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codeName="ThisWorkbook"/>
  <mc:AlternateContent xmlns:mc="http://schemas.openxmlformats.org/markup-compatibility/2006">
    <mc:Choice Requires="x15">
      <x15ac:absPath xmlns:x15ac="http://schemas.microsoft.com/office/spreadsheetml/2010/11/ac" url="S:\Standards and Manufactures\Standards\CRM Certificates\000 - All Certificates\"/>
    </mc:Choice>
  </mc:AlternateContent>
  <bookViews>
    <workbookView xWindow="0" yWindow="0" windowWidth="28800" windowHeight="12795"/>
  </bookViews>
  <sheets>
    <sheet name="GBAP-16 (January-2017)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<sst xmlns="http://schemas.openxmlformats.org/spreadsheetml/2006/main" count="281" uniqueCount="57">
  <si>
    <t>Lab 1</t>
  </si>
  <si>
    <t>Result</t>
  </si>
  <si>
    <t>Lab</t>
  </si>
  <si>
    <t>95% Confidence Interval</t>
  </si>
  <si>
    <t>Count</t>
  </si>
  <si>
    <t>Standard Deviation</t>
  </si>
  <si>
    <t>Average</t>
  </si>
  <si>
    <t>%</t>
  </si>
  <si>
    <t>Units</t>
  </si>
  <si>
    <t>Analyte</t>
  </si>
  <si>
    <t>Method</t>
  </si>
  <si>
    <t>Material Code</t>
  </si>
  <si>
    <t>Lab 2</t>
  </si>
  <si>
    <t>Lab 3</t>
  </si>
  <si>
    <t>Lab 4</t>
  </si>
  <si>
    <t>Lab 5</t>
  </si>
  <si>
    <t>Lab 6</t>
  </si>
  <si>
    <t>SiO2</t>
  </si>
  <si>
    <t>Al2O3</t>
  </si>
  <si>
    <t>CaO</t>
  </si>
  <si>
    <t>Fe2O3</t>
  </si>
  <si>
    <t>K2O</t>
  </si>
  <si>
    <t>MgO</t>
  </si>
  <si>
    <t>Na2O</t>
  </si>
  <si>
    <t>P2O5</t>
  </si>
  <si>
    <t>SO3</t>
  </si>
  <si>
    <t>TiO2</t>
  </si>
  <si>
    <t>MnO</t>
  </si>
  <si>
    <t>BaO</t>
  </si>
  <si>
    <t>ZrO2</t>
  </si>
  <si>
    <t>V2O5</t>
  </si>
  <si>
    <t>Cr2O3</t>
  </si>
  <si>
    <t>As</t>
  </si>
  <si>
    <t>Pb</t>
  </si>
  <si>
    <t>LOI1000</t>
  </si>
  <si>
    <t>Fusion / XRF</t>
  </si>
  <si>
    <t>TGA</t>
  </si>
  <si>
    <t>&lt;0.01</t>
  </si>
  <si>
    <t>nr</t>
  </si>
  <si>
    <t>&lt;0.002</t>
  </si>
  <si>
    <t>&lt;0.001</t>
  </si>
  <si>
    <t>22.03</t>
  </si>
  <si>
    <t>22.08</t>
  </si>
  <si>
    <t>22.19</t>
  </si>
  <si>
    <t>21.97</t>
  </si>
  <si>
    <t>22.21</t>
  </si>
  <si>
    <t>22.15</t>
  </si>
  <si>
    <t>20.70</t>
  </si>
  <si>
    <t>0.13</t>
  </si>
  <si>
    <t>20.69</t>
  </si>
  <si>
    <t>20.66</t>
  </si>
  <si>
    <t>0.12</t>
  </si>
  <si>
    <t>20.49</t>
  </si>
  <si>
    <t>20.65</t>
  </si>
  <si>
    <t>20.62</t>
  </si>
  <si>
    <t>20.83</t>
  </si>
  <si>
    <t>GBAP-16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</si>
</sst>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ont="1" applyFill="1"/>
    <xf numFmtId="164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Continuous"/>
    </xf>
    <xf numFmtId="2" fontId="0" fillId="0" borderId="0" xfId="0" applyNumberFormat="1"/>
    <xf numFmtId="2" fontId="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Fill="1" applyBorder="1" applyAlignment="1">
      <alignment horizontal="centerContinuous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</cellXfs>
  <cellStyles count="1">
    <cellStyle name="Normal" xfId="0" builtinId="0"/>
  </cellStyles>
  <dxfs count="66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39997558519241921"/>
  </sheetPr>
  <dimension ref="A1:S70"/>
  <sheetViews>
    <sheetView tabSelected="1" workbookViewId="0">
      <pane ySplit="10" topLeftCell="A11" activePane="bottomLeft" state="frozenSplit"/>
      <selection activeCell="A11" sqref="A11"/>
      <selection pane="bottomLeft" activeCell="A11" sqref="A11"/>
    </sheetView>
  </sheetViews>
  <sheetFormatPr defaultRowHeight="12.75" x14ac:dyDescent="0.2"/>
  <cols>
    <col min="1" max="1" width="23.140625" bestFit="1" customWidth="1"/>
    <col min="2" max="19" width="9.140625" style="6"/>
  </cols>
  <sheetData>
    <row r="1" spans="1:19" x14ac:dyDescent="0.2">
      <c r="A1" s="2" t="s">
        <v>11</v>
      </c>
      <c r="B1" s="5" t="s">
        <v>56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x14ac:dyDescent="0.2">
      <c r="A2" s="2" t="s">
        <v>10</v>
      </c>
      <c r="B2" s="5" t="s">
        <v>35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 t="s">
        <v>36</v>
      </c>
    </row>
    <row r="3" spans="1:19" x14ac:dyDescent="0.2">
      <c r="A3" s="2" t="s">
        <v>9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  <c r="P3" s="5" t="s">
        <v>31</v>
      </c>
      <c r="Q3" s="5" t="s">
        <v>32</v>
      </c>
      <c r="R3" s="5" t="s">
        <v>33</v>
      </c>
      <c r="S3" s="5" t="s">
        <v>34</v>
      </c>
    </row>
    <row r="4" spans="1:19" x14ac:dyDescent="0.2">
      <c r="A4" s="2" t="s">
        <v>8</v>
      </c>
      <c r="B4" s="5" t="s">
        <v>7</v>
      </c>
      <c r="C4" s="5" t="s">
        <v>7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7</v>
      </c>
      <c r="O4" s="5" t="s">
        <v>7</v>
      </c>
      <c r="P4" s="5" t="s">
        <v>7</v>
      </c>
      <c r="Q4" s="5" t="s">
        <v>7</v>
      </c>
      <c r="R4" s="5" t="s">
        <v>7</v>
      </c>
      <c r="S4" s="5" t="s">
        <v>7</v>
      </c>
    </row>
    <row r="5" spans="1:19" x14ac:dyDescent="0.2">
      <c r="A5" s="2" t="s">
        <v>6</v>
      </c>
      <c r="B5" s="10">
        <v>21.558500000000009</v>
      </c>
      <c r="C5" s="11">
        <v>42.597249999999988</v>
      </c>
      <c r="D5" s="10">
        <v>0.11188333333333343</v>
      </c>
      <c r="E5" s="11">
        <v>16.520783333333334</v>
      </c>
      <c r="F5" s="10">
        <v>0.12614999999999993</v>
      </c>
      <c r="G5" s="10">
        <v>0.14562800000000004</v>
      </c>
      <c r="H5" s="12">
        <v>5.6500000000000022E-2</v>
      </c>
      <c r="I5" s="12">
        <v>3.4254999999999987E-2</v>
      </c>
      <c r="J5" s="10">
        <v>6.7686666666666714E-2</v>
      </c>
      <c r="K5" s="10">
        <v>3.5868400000000022</v>
      </c>
      <c r="L5" s="10">
        <v>2.2390000000000011E-2</v>
      </c>
      <c r="M5" s="12">
        <v>1.0660714285714291E-2</v>
      </c>
      <c r="N5" s="10">
        <v>0.10745330496453895</v>
      </c>
      <c r="O5" s="12">
        <v>8.1004999999999966E-2</v>
      </c>
      <c r="P5" s="12">
        <v>4.6921666666666667E-2</v>
      </c>
      <c r="Q5" s="12">
        <v>3.2250000000000009E-3</v>
      </c>
      <c r="R5" s="12">
        <v>3.6047619047619044E-3</v>
      </c>
      <c r="S5" s="11">
        <v>14.939883333333338</v>
      </c>
    </row>
    <row r="6" spans="1:19" x14ac:dyDescent="0.2">
      <c r="A6" s="2" t="s">
        <v>5</v>
      </c>
      <c r="B6" s="10">
        <v>6.989185785820716E-2</v>
      </c>
      <c r="C6" s="11">
        <v>0.17938384419819423</v>
      </c>
      <c r="D6" s="10">
        <v>5.1096176070617528E-3</v>
      </c>
      <c r="E6" s="11">
        <v>0.12194276118593438</v>
      </c>
      <c r="F6" s="10">
        <v>4.4543066191751043E-3</v>
      </c>
      <c r="G6" s="10">
        <v>6.6399545117694376E-3</v>
      </c>
      <c r="H6" s="12">
        <v>1.4535319404955629E-2</v>
      </c>
      <c r="I6" s="12">
        <v>4.0441388851069262E-3</v>
      </c>
      <c r="J6" s="10">
        <v>1.238289507326432E-2</v>
      </c>
      <c r="K6" s="10">
        <v>4.9478614452464154E-2</v>
      </c>
      <c r="L6" s="10">
        <v>4.0972789647831217E-3</v>
      </c>
      <c r="M6" s="12">
        <v>1.3540992046687926E-3</v>
      </c>
      <c r="N6" s="10">
        <v>4.7255230550033583E-3</v>
      </c>
      <c r="O6" s="12">
        <v>4.3727749789977928E-3</v>
      </c>
      <c r="P6" s="12">
        <v>3.3780493652586377E-3</v>
      </c>
      <c r="Q6" s="12">
        <v>6.9233903062974379E-4</v>
      </c>
      <c r="R6" s="12">
        <v>1.8586221214857499E-3</v>
      </c>
      <c r="S6" s="11">
        <v>0.16657792920184569</v>
      </c>
    </row>
    <row r="7" spans="1:19" x14ac:dyDescent="0.2">
      <c r="A7" s="2" t="s">
        <v>4</v>
      </c>
      <c r="B7" s="9">
        <v>40</v>
      </c>
      <c r="C7" s="9">
        <v>60</v>
      </c>
      <c r="D7" s="9">
        <v>60</v>
      </c>
      <c r="E7" s="9">
        <v>60</v>
      </c>
      <c r="F7" s="9">
        <v>60</v>
      </c>
      <c r="G7" s="9">
        <v>50</v>
      </c>
      <c r="H7" s="9">
        <v>50</v>
      </c>
      <c r="I7" s="9">
        <v>60</v>
      </c>
      <c r="J7" s="9">
        <v>60</v>
      </c>
      <c r="K7" s="9">
        <v>60</v>
      </c>
      <c r="L7" s="9">
        <v>60</v>
      </c>
      <c r="M7" s="9">
        <v>28</v>
      </c>
      <c r="N7" s="9">
        <v>60</v>
      </c>
      <c r="O7" s="9">
        <v>60</v>
      </c>
      <c r="P7" s="9">
        <v>60</v>
      </c>
      <c r="Q7" s="9">
        <v>16</v>
      </c>
      <c r="R7" s="9">
        <v>21</v>
      </c>
      <c r="S7" s="9">
        <v>60</v>
      </c>
    </row>
    <row r="8" spans="1:19" x14ac:dyDescent="0.2">
      <c r="A8" s="2" t="s">
        <v>3</v>
      </c>
      <c r="B8" s="10">
        <v>2.2637257259418071E-2</v>
      </c>
      <c r="C8" s="11">
        <v>4.6730820495613487E-2</v>
      </c>
      <c r="D8" s="10">
        <v>1.3310932445678549E-3</v>
      </c>
      <c r="E8" s="11">
        <v>3.1766992781263673E-2</v>
      </c>
      <c r="F8" s="10">
        <v>1.160379876925339E-3</v>
      </c>
      <c r="G8" s="10">
        <v>1.9062125946452037E-3</v>
      </c>
      <c r="H8" s="12">
        <v>4.1728311342804194E-3</v>
      </c>
      <c r="I8" s="12">
        <v>1.0535281432059124E-3</v>
      </c>
      <c r="J8" s="10">
        <v>3.2258359133244437E-3</v>
      </c>
      <c r="K8" s="10">
        <v>1.2889545659391356E-2</v>
      </c>
      <c r="L8" s="10">
        <v>1.0673715276844345E-3</v>
      </c>
      <c r="M8" s="12">
        <v>5.3469987876796684E-4</v>
      </c>
      <c r="N8" s="10">
        <v>1.2310337679421186E-3</v>
      </c>
      <c r="O8" s="12">
        <v>1.1391402805789182E-3</v>
      </c>
      <c r="P8" s="12">
        <v>8.8000688812761867E-4</v>
      </c>
      <c r="Q8" s="12">
        <v>3.8102041250812849E-4</v>
      </c>
      <c r="R8" s="12">
        <v>8.6692753679921931E-4</v>
      </c>
      <c r="S8" s="11">
        <v>4.3394784758107131E-2</v>
      </c>
    </row>
    <row r="10" spans="1:19" x14ac:dyDescent="0.2">
      <c r="A10" s="2" t="s">
        <v>2</v>
      </c>
      <c r="B10" s="7" t="s">
        <v>1</v>
      </c>
      <c r="C10" s="7" t="s">
        <v>1</v>
      </c>
      <c r="D10" s="7" t="s">
        <v>1</v>
      </c>
      <c r="E10" s="7" t="s">
        <v>1</v>
      </c>
      <c r="F10" s="7" t="s">
        <v>1</v>
      </c>
      <c r="G10" s="7" t="s">
        <v>1</v>
      </c>
      <c r="H10" s="7" t="s">
        <v>1</v>
      </c>
      <c r="I10" s="7" t="s">
        <v>1</v>
      </c>
      <c r="J10" s="7" t="s">
        <v>1</v>
      </c>
      <c r="K10" s="7" t="s">
        <v>1</v>
      </c>
      <c r="L10" s="7" t="s">
        <v>1</v>
      </c>
      <c r="M10" s="7" t="s">
        <v>1</v>
      </c>
      <c r="N10" s="7" t="s">
        <v>1</v>
      </c>
      <c r="O10" s="7" t="s">
        <v>1</v>
      </c>
      <c r="P10" s="7" t="s">
        <v>1</v>
      </c>
      <c r="Q10" s="7" t="s">
        <v>1</v>
      </c>
      <c r="R10" s="7" t="s">
        <v>1</v>
      </c>
      <c r="S10" s="7" t="s">
        <v>1</v>
      </c>
    </row>
    <row r="11" spans="1:19" x14ac:dyDescent="0.2">
      <c r="A11" s="1" t="s">
        <v>0</v>
      </c>
      <c r="B11" s="8">
        <v>21.6</v>
      </c>
      <c r="C11" s="4">
        <v>42.7</v>
      </c>
      <c r="D11" s="8">
        <v>0.1</v>
      </c>
      <c r="E11" s="4">
        <v>16.399999999999999</v>
      </c>
      <c r="F11" s="8">
        <v>0.12</v>
      </c>
      <c r="G11" s="8">
        <v>0.15</v>
      </c>
      <c r="H11" s="13">
        <v>0.03</v>
      </c>
      <c r="I11" s="13">
        <v>3.9E-2</v>
      </c>
      <c r="J11" s="8">
        <v>0.09</v>
      </c>
      <c r="K11" s="8">
        <v>3.6</v>
      </c>
      <c r="L11" s="8">
        <v>0.02</v>
      </c>
      <c r="M11" s="13">
        <v>0.01</v>
      </c>
      <c r="N11" s="8">
        <v>0.11</v>
      </c>
      <c r="O11" s="13">
        <v>7.6999999999999999E-2</v>
      </c>
      <c r="P11" s="13">
        <v>4.8000000000000001E-2</v>
      </c>
      <c r="Q11" s="13">
        <v>3.5000000000000001E-3</v>
      </c>
      <c r="R11" s="13">
        <v>3.0000000000000001E-3</v>
      </c>
      <c r="S11" s="4">
        <v>15</v>
      </c>
    </row>
    <row r="12" spans="1:19" x14ac:dyDescent="0.2">
      <c r="A12" s="1" t="s">
        <v>0</v>
      </c>
      <c r="B12" s="8">
        <v>21.4</v>
      </c>
      <c r="C12" s="4">
        <v>42.7</v>
      </c>
      <c r="D12" s="8">
        <v>0.11</v>
      </c>
      <c r="E12" s="4">
        <v>16.399999999999999</v>
      </c>
      <c r="F12" s="8">
        <v>0.12</v>
      </c>
      <c r="G12" s="8">
        <v>0.15</v>
      </c>
      <c r="H12" s="13">
        <v>0.05</v>
      </c>
      <c r="I12" s="13">
        <v>0.04</v>
      </c>
      <c r="J12" s="8">
        <v>0.09</v>
      </c>
      <c r="K12" s="8">
        <v>3.59</v>
      </c>
      <c r="L12" s="8">
        <v>0.02</v>
      </c>
      <c r="M12" s="13" t="s">
        <v>37</v>
      </c>
      <c r="N12" s="8">
        <v>0.11</v>
      </c>
      <c r="O12" s="13">
        <v>7.6999999999999999E-2</v>
      </c>
      <c r="P12" s="13">
        <v>4.9000000000000002E-2</v>
      </c>
      <c r="Q12" s="13">
        <v>3.5000000000000001E-3</v>
      </c>
      <c r="R12" s="13">
        <v>3.0000000000000001E-3</v>
      </c>
      <c r="S12" s="4">
        <v>15.3</v>
      </c>
    </row>
    <row r="13" spans="1:19" x14ac:dyDescent="0.2">
      <c r="A13" s="1" t="s">
        <v>0</v>
      </c>
      <c r="B13" s="8">
        <v>21.5</v>
      </c>
      <c r="C13" s="4">
        <v>42.9</v>
      </c>
      <c r="D13" s="8">
        <v>0.11</v>
      </c>
      <c r="E13" s="4">
        <v>16.399999999999999</v>
      </c>
      <c r="F13" s="8">
        <v>0.12</v>
      </c>
      <c r="G13" s="8">
        <v>0.15</v>
      </c>
      <c r="H13" s="13">
        <v>0.04</v>
      </c>
      <c r="I13" s="13">
        <v>3.9E-2</v>
      </c>
      <c r="J13" s="8">
        <v>0.09</v>
      </c>
      <c r="K13" s="8">
        <v>3.6</v>
      </c>
      <c r="L13" s="8">
        <v>0.02</v>
      </c>
      <c r="M13" s="13" t="s">
        <v>37</v>
      </c>
      <c r="N13" s="8">
        <v>0.11</v>
      </c>
      <c r="O13" s="13">
        <v>7.6999999999999999E-2</v>
      </c>
      <c r="P13" s="13">
        <v>5.1999999999999998E-2</v>
      </c>
      <c r="Q13" s="13">
        <v>3.5000000000000001E-3</v>
      </c>
      <c r="R13" s="13">
        <v>2E-3</v>
      </c>
      <c r="S13" s="4">
        <v>14.9</v>
      </c>
    </row>
    <row r="14" spans="1:19" x14ac:dyDescent="0.2">
      <c r="A14" s="1" t="s">
        <v>0</v>
      </c>
      <c r="B14" s="8">
        <v>21.5</v>
      </c>
      <c r="C14" s="4">
        <v>42.7</v>
      </c>
      <c r="D14" s="8">
        <v>0.11</v>
      </c>
      <c r="E14" s="4">
        <v>16.399999999999999</v>
      </c>
      <c r="F14" s="8">
        <v>0.12</v>
      </c>
      <c r="G14" s="8">
        <v>0.15</v>
      </c>
      <c r="H14" s="13">
        <v>0.03</v>
      </c>
      <c r="I14" s="13">
        <v>0.04</v>
      </c>
      <c r="J14" s="8">
        <v>0.09</v>
      </c>
      <c r="K14" s="8">
        <v>3.59</v>
      </c>
      <c r="L14" s="8">
        <v>0.02</v>
      </c>
      <c r="M14" s="13" t="s">
        <v>37</v>
      </c>
      <c r="N14" s="8">
        <v>0.11</v>
      </c>
      <c r="O14" s="13">
        <v>7.6999999999999999E-2</v>
      </c>
      <c r="P14" s="13">
        <v>5.1999999999999998E-2</v>
      </c>
      <c r="Q14" s="13">
        <v>4.0000000000000001E-3</v>
      </c>
      <c r="R14" s="13">
        <v>2E-3</v>
      </c>
      <c r="S14" s="4">
        <v>15</v>
      </c>
    </row>
    <row r="15" spans="1:19" x14ac:dyDescent="0.2">
      <c r="A15" s="1" t="s">
        <v>0</v>
      </c>
      <c r="B15" s="8">
        <v>21.5</v>
      </c>
      <c r="C15" s="4">
        <v>42.7</v>
      </c>
      <c r="D15" s="8">
        <v>0.11</v>
      </c>
      <c r="E15" s="4">
        <v>16.5</v>
      </c>
      <c r="F15" s="8">
        <v>0.12</v>
      </c>
      <c r="G15" s="8">
        <v>0.15</v>
      </c>
      <c r="H15" s="13">
        <v>0.03</v>
      </c>
      <c r="I15" s="13">
        <v>3.9E-2</v>
      </c>
      <c r="J15" s="8">
        <v>0.08</v>
      </c>
      <c r="K15" s="8">
        <v>3.6</v>
      </c>
      <c r="L15" s="8">
        <v>0.02</v>
      </c>
      <c r="M15" s="13">
        <v>0.01</v>
      </c>
      <c r="N15" s="8">
        <v>0.12</v>
      </c>
      <c r="O15" s="13">
        <v>7.9000000000000001E-2</v>
      </c>
      <c r="P15" s="13">
        <v>4.9000000000000002E-2</v>
      </c>
      <c r="Q15" s="13">
        <v>3.5000000000000001E-3</v>
      </c>
      <c r="R15" s="13">
        <v>6.0000000000000001E-3</v>
      </c>
      <c r="S15" s="4">
        <v>15</v>
      </c>
    </row>
    <row r="16" spans="1:19" x14ac:dyDescent="0.2">
      <c r="A16" s="1" t="s">
        <v>0</v>
      </c>
      <c r="B16" s="8">
        <v>21.5</v>
      </c>
      <c r="C16" s="4">
        <v>42.6</v>
      </c>
      <c r="D16" s="8">
        <v>0.11</v>
      </c>
      <c r="E16" s="4">
        <v>16.399999999999999</v>
      </c>
      <c r="F16" s="8">
        <v>0.12</v>
      </c>
      <c r="G16" s="8">
        <v>0.15</v>
      </c>
      <c r="H16" s="13">
        <v>7.0000000000000007E-2</v>
      </c>
      <c r="I16" s="13">
        <v>4.1000000000000002E-2</v>
      </c>
      <c r="J16" s="8">
        <v>0.09</v>
      </c>
      <c r="K16" s="8">
        <v>3.6</v>
      </c>
      <c r="L16" s="8">
        <v>0.02</v>
      </c>
      <c r="M16" s="13" t="s">
        <v>37</v>
      </c>
      <c r="N16" s="8">
        <v>0.11</v>
      </c>
      <c r="O16" s="13">
        <v>7.6999999999999999E-2</v>
      </c>
      <c r="P16" s="13">
        <v>4.7E-2</v>
      </c>
      <c r="Q16" s="13">
        <v>4.0000000000000001E-3</v>
      </c>
      <c r="R16" s="13">
        <v>2E-3</v>
      </c>
      <c r="S16" s="4">
        <v>15.1</v>
      </c>
    </row>
    <row r="17" spans="1:19" x14ac:dyDescent="0.2">
      <c r="A17" s="1" t="s">
        <v>0</v>
      </c>
      <c r="B17" s="8">
        <v>21.6</v>
      </c>
      <c r="C17" s="4">
        <v>42.7</v>
      </c>
      <c r="D17" s="8">
        <v>0.1</v>
      </c>
      <c r="E17" s="4">
        <v>16.399999999999999</v>
      </c>
      <c r="F17" s="8">
        <v>0.12</v>
      </c>
      <c r="G17" s="8">
        <v>0.14000000000000001</v>
      </c>
      <c r="H17" s="13">
        <v>0.03</v>
      </c>
      <c r="I17" s="13">
        <v>3.9E-2</v>
      </c>
      <c r="J17" s="8">
        <v>0.08</v>
      </c>
      <c r="K17" s="8">
        <v>3.59</v>
      </c>
      <c r="L17" s="8">
        <v>0.02</v>
      </c>
      <c r="M17" s="13" t="s">
        <v>37</v>
      </c>
      <c r="N17" s="8">
        <v>0.11</v>
      </c>
      <c r="O17" s="13">
        <v>7.5999999999999998E-2</v>
      </c>
      <c r="P17" s="13">
        <v>4.8000000000000001E-2</v>
      </c>
      <c r="Q17" s="13">
        <v>3.5000000000000001E-3</v>
      </c>
      <c r="R17" s="13">
        <v>3.0000000000000001E-3</v>
      </c>
      <c r="S17" s="4">
        <v>15</v>
      </c>
    </row>
    <row r="18" spans="1:19" x14ac:dyDescent="0.2">
      <c r="A18" s="1" t="s">
        <v>0</v>
      </c>
      <c r="B18" s="8">
        <v>21.4</v>
      </c>
      <c r="C18" s="4">
        <v>42.8</v>
      </c>
      <c r="D18" s="8">
        <v>0.11</v>
      </c>
      <c r="E18" s="4">
        <v>16.399999999999999</v>
      </c>
      <c r="F18" s="8">
        <v>0.12</v>
      </c>
      <c r="G18" s="8">
        <v>0.14000000000000001</v>
      </c>
      <c r="H18" s="13">
        <v>0.04</v>
      </c>
      <c r="I18" s="13">
        <v>3.9E-2</v>
      </c>
      <c r="J18" s="8">
        <v>0.09</v>
      </c>
      <c r="K18" s="8">
        <v>3.59</v>
      </c>
      <c r="L18" s="8">
        <v>0.02</v>
      </c>
      <c r="M18" s="13" t="s">
        <v>37</v>
      </c>
      <c r="N18" s="8">
        <v>0.11</v>
      </c>
      <c r="O18" s="13">
        <v>7.8E-2</v>
      </c>
      <c r="P18" s="13">
        <v>4.9000000000000002E-2</v>
      </c>
      <c r="Q18" s="13">
        <v>4.0000000000000001E-3</v>
      </c>
      <c r="R18" s="13">
        <v>2E-3</v>
      </c>
      <c r="S18" s="4">
        <v>15.1</v>
      </c>
    </row>
    <row r="19" spans="1:19" x14ac:dyDescent="0.2">
      <c r="A19" s="1" t="s">
        <v>0</v>
      </c>
      <c r="B19" s="8">
        <v>21.5</v>
      </c>
      <c r="C19" s="4">
        <v>42.7</v>
      </c>
      <c r="D19" s="8">
        <v>0.11</v>
      </c>
      <c r="E19" s="4">
        <v>16.399999999999999</v>
      </c>
      <c r="F19" s="8">
        <v>0.12</v>
      </c>
      <c r="G19" s="8">
        <v>0.14000000000000001</v>
      </c>
      <c r="H19" s="13">
        <v>0.04</v>
      </c>
      <c r="I19" s="13">
        <v>3.7999999999999999E-2</v>
      </c>
      <c r="J19" s="8">
        <v>0.09</v>
      </c>
      <c r="K19" s="8">
        <v>3.6</v>
      </c>
      <c r="L19" s="8">
        <v>0.02</v>
      </c>
      <c r="M19" s="13" t="s">
        <v>37</v>
      </c>
      <c r="N19" s="8">
        <v>0.11</v>
      </c>
      <c r="O19" s="13">
        <v>7.8E-2</v>
      </c>
      <c r="P19" s="13">
        <v>5.0999999999999997E-2</v>
      </c>
      <c r="Q19" s="13">
        <v>3.5000000000000001E-3</v>
      </c>
      <c r="R19" s="13">
        <v>3.0000000000000001E-3</v>
      </c>
      <c r="S19" s="4">
        <v>15</v>
      </c>
    </row>
    <row r="20" spans="1:19" x14ac:dyDescent="0.2">
      <c r="A20" s="1" t="s">
        <v>0</v>
      </c>
      <c r="B20" s="8">
        <v>21.6</v>
      </c>
      <c r="C20" s="4">
        <v>42.6</v>
      </c>
      <c r="D20" s="8">
        <v>0.11</v>
      </c>
      <c r="E20" s="4">
        <v>16.399999999999999</v>
      </c>
      <c r="F20" s="8">
        <v>0.12</v>
      </c>
      <c r="G20" s="8">
        <v>0.15</v>
      </c>
      <c r="H20" s="13">
        <v>0.03</v>
      </c>
      <c r="I20" s="13">
        <v>3.9E-2</v>
      </c>
      <c r="J20" s="8">
        <v>0.09</v>
      </c>
      <c r="K20" s="8">
        <v>3.59</v>
      </c>
      <c r="L20" s="8">
        <v>0.02</v>
      </c>
      <c r="M20" s="13" t="s">
        <v>37</v>
      </c>
      <c r="N20" s="8">
        <v>0.11</v>
      </c>
      <c r="O20" s="13">
        <v>7.8E-2</v>
      </c>
      <c r="P20" s="13">
        <v>4.9000000000000002E-2</v>
      </c>
      <c r="Q20" s="13">
        <v>4.0000000000000001E-3</v>
      </c>
      <c r="R20" s="13">
        <v>3.0000000000000001E-3</v>
      </c>
      <c r="S20" s="4">
        <v>15.1</v>
      </c>
    </row>
    <row r="21" spans="1:19" x14ac:dyDescent="0.2">
      <c r="A21" s="3" t="s">
        <v>12</v>
      </c>
      <c r="B21" s="8">
        <v>21.6</v>
      </c>
      <c r="C21" s="4">
        <v>42.4</v>
      </c>
      <c r="D21" s="8">
        <v>0.12</v>
      </c>
      <c r="E21" s="4">
        <v>16.5</v>
      </c>
      <c r="F21" s="8">
        <v>0.13</v>
      </c>
      <c r="G21" s="8">
        <v>0.14000000000000001</v>
      </c>
      <c r="H21" s="13">
        <v>0.08</v>
      </c>
      <c r="I21" s="13">
        <v>0.03</v>
      </c>
      <c r="J21" s="8">
        <v>7.0000000000000007E-2</v>
      </c>
      <c r="K21" s="8">
        <v>3.54</v>
      </c>
      <c r="L21" s="8">
        <v>0.03</v>
      </c>
      <c r="M21" s="13" t="s">
        <v>37</v>
      </c>
      <c r="N21" s="8">
        <v>0.11</v>
      </c>
      <c r="O21" s="13">
        <v>0.09</v>
      </c>
      <c r="P21" s="13">
        <v>0.05</v>
      </c>
      <c r="Q21" s="13" t="s">
        <v>37</v>
      </c>
      <c r="R21" s="13" t="s">
        <v>37</v>
      </c>
      <c r="S21" s="4">
        <v>15.1</v>
      </c>
    </row>
    <row r="22" spans="1:19" x14ac:dyDescent="0.2">
      <c r="A22" s="3" t="s">
        <v>12</v>
      </c>
      <c r="B22" s="8">
        <v>21.5</v>
      </c>
      <c r="C22" s="4">
        <v>42.5</v>
      </c>
      <c r="D22" s="8">
        <v>0.12</v>
      </c>
      <c r="E22" s="4">
        <v>16.600000000000001</v>
      </c>
      <c r="F22" s="8">
        <v>0.13</v>
      </c>
      <c r="G22" s="8">
        <v>0.15</v>
      </c>
      <c r="H22" s="13">
        <v>0.08</v>
      </c>
      <c r="I22" s="13">
        <v>0.03</v>
      </c>
      <c r="J22" s="8">
        <v>7.0000000000000007E-2</v>
      </c>
      <c r="K22" s="8">
        <v>3.55</v>
      </c>
      <c r="L22" s="8">
        <v>0.03</v>
      </c>
      <c r="M22" s="13" t="s">
        <v>37</v>
      </c>
      <c r="N22" s="8">
        <v>0.11</v>
      </c>
      <c r="O22" s="13">
        <v>0.08</v>
      </c>
      <c r="P22" s="13">
        <v>0.05</v>
      </c>
      <c r="Q22" s="13" t="s">
        <v>37</v>
      </c>
      <c r="R22" s="13" t="s">
        <v>37</v>
      </c>
      <c r="S22" s="4">
        <v>15.1</v>
      </c>
    </row>
    <row r="23" spans="1:19" x14ac:dyDescent="0.2">
      <c r="A23" s="3" t="s">
        <v>12</v>
      </c>
      <c r="B23" s="8">
        <v>21.5</v>
      </c>
      <c r="C23" s="4">
        <v>42.4</v>
      </c>
      <c r="D23" s="8">
        <v>0.12</v>
      </c>
      <c r="E23" s="4">
        <v>16.600000000000001</v>
      </c>
      <c r="F23" s="8">
        <v>0.13</v>
      </c>
      <c r="G23" s="8">
        <v>0.14000000000000001</v>
      </c>
      <c r="H23" s="13">
        <v>7.0000000000000007E-2</v>
      </c>
      <c r="I23" s="13">
        <v>0.04</v>
      </c>
      <c r="J23" s="8">
        <v>7.0000000000000007E-2</v>
      </c>
      <c r="K23" s="8">
        <v>3.54</v>
      </c>
      <c r="L23" s="8">
        <v>0.03</v>
      </c>
      <c r="M23" s="13">
        <v>0.01</v>
      </c>
      <c r="N23" s="8">
        <v>0.11</v>
      </c>
      <c r="O23" s="13">
        <v>0.09</v>
      </c>
      <c r="P23" s="13">
        <v>0.05</v>
      </c>
      <c r="Q23" s="13" t="s">
        <v>37</v>
      </c>
      <c r="R23" s="13" t="s">
        <v>37</v>
      </c>
      <c r="S23" s="4">
        <v>15.1</v>
      </c>
    </row>
    <row r="24" spans="1:19" x14ac:dyDescent="0.2">
      <c r="A24" s="3" t="s">
        <v>12</v>
      </c>
      <c r="B24" s="8">
        <v>21.5</v>
      </c>
      <c r="C24" s="4">
        <v>42.4</v>
      </c>
      <c r="D24" s="8">
        <v>0.12</v>
      </c>
      <c r="E24" s="4">
        <v>16.5</v>
      </c>
      <c r="F24" s="8">
        <v>0.13</v>
      </c>
      <c r="G24" s="8">
        <v>0.15</v>
      </c>
      <c r="H24" s="13">
        <v>7.0000000000000007E-2</v>
      </c>
      <c r="I24" s="13">
        <v>0.03</v>
      </c>
      <c r="J24" s="8">
        <v>7.0000000000000007E-2</v>
      </c>
      <c r="K24" s="8">
        <v>3.55</v>
      </c>
      <c r="L24" s="8">
        <v>0.03</v>
      </c>
      <c r="M24" s="13" t="s">
        <v>37</v>
      </c>
      <c r="N24" s="8">
        <v>0.11</v>
      </c>
      <c r="O24" s="13">
        <v>0.08</v>
      </c>
      <c r="P24" s="13">
        <v>0.05</v>
      </c>
      <c r="Q24" s="13" t="s">
        <v>37</v>
      </c>
      <c r="R24" s="13" t="s">
        <v>37</v>
      </c>
      <c r="S24" s="4">
        <v>15.1</v>
      </c>
    </row>
    <row r="25" spans="1:19" x14ac:dyDescent="0.2">
      <c r="A25" s="3" t="s">
        <v>12</v>
      </c>
      <c r="B25" s="8">
        <v>21.5</v>
      </c>
      <c r="C25" s="4">
        <v>42.4</v>
      </c>
      <c r="D25" s="8">
        <v>0.12</v>
      </c>
      <c r="E25" s="4">
        <v>16.600000000000001</v>
      </c>
      <c r="F25" s="8">
        <v>0.13</v>
      </c>
      <c r="G25" s="8">
        <v>0.15</v>
      </c>
      <c r="H25" s="13">
        <v>0.06</v>
      </c>
      <c r="I25" s="13">
        <v>0.04</v>
      </c>
      <c r="J25" s="8">
        <v>7.0000000000000007E-2</v>
      </c>
      <c r="K25" s="8">
        <v>3.56</v>
      </c>
      <c r="L25" s="8">
        <v>0.03</v>
      </c>
      <c r="M25" s="13">
        <v>0.01</v>
      </c>
      <c r="N25" s="8">
        <v>0.11</v>
      </c>
      <c r="O25" s="13">
        <v>0.09</v>
      </c>
      <c r="P25" s="13">
        <v>0.05</v>
      </c>
      <c r="Q25" s="13" t="s">
        <v>37</v>
      </c>
      <c r="R25" s="13" t="s">
        <v>37</v>
      </c>
      <c r="S25" s="4">
        <v>15.1</v>
      </c>
    </row>
    <row r="26" spans="1:19" x14ac:dyDescent="0.2">
      <c r="A26" s="3" t="s">
        <v>12</v>
      </c>
      <c r="B26" s="8">
        <v>21.5</v>
      </c>
      <c r="C26" s="4">
        <v>42.5</v>
      </c>
      <c r="D26" s="8">
        <v>0.12</v>
      </c>
      <c r="E26" s="4">
        <v>16.600000000000001</v>
      </c>
      <c r="F26" s="8">
        <v>0.13</v>
      </c>
      <c r="G26" s="8">
        <v>0.15</v>
      </c>
      <c r="H26" s="13">
        <v>0.08</v>
      </c>
      <c r="I26" s="13">
        <v>0.03</v>
      </c>
      <c r="J26" s="8">
        <v>7.0000000000000007E-2</v>
      </c>
      <c r="K26" s="8">
        <v>3.56</v>
      </c>
      <c r="L26" s="8">
        <v>0.03</v>
      </c>
      <c r="M26" s="13" t="s">
        <v>37</v>
      </c>
      <c r="N26" s="8">
        <v>0.11</v>
      </c>
      <c r="O26" s="13">
        <v>0.09</v>
      </c>
      <c r="P26" s="13">
        <v>0.05</v>
      </c>
      <c r="Q26" s="13" t="s">
        <v>37</v>
      </c>
      <c r="R26" s="13" t="s">
        <v>37</v>
      </c>
      <c r="S26" s="4">
        <v>15</v>
      </c>
    </row>
    <row r="27" spans="1:19" x14ac:dyDescent="0.2">
      <c r="A27" s="3" t="s">
        <v>12</v>
      </c>
      <c r="B27" s="8">
        <v>21.5</v>
      </c>
      <c r="C27" s="4">
        <v>42.5</v>
      </c>
      <c r="D27" s="8">
        <v>0.12</v>
      </c>
      <c r="E27" s="4">
        <v>16.600000000000001</v>
      </c>
      <c r="F27" s="8">
        <v>0.13</v>
      </c>
      <c r="G27" s="8">
        <v>0.14000000000000001</v>
      </c>
      <c r="H27" s="13">
        <v>0.09</v>
      </c>
      <c r="I27" s="13">
        <v>0.04</v>
      </c>
      <c r="J27" s="8">
        <v>7.0000000000000007E-2</v>
      </c>
      <c r="K27" s="8">
        <v>3.55</v>
      </c>
      <c r="L27" s="8">
        <v>0.03</v>
      </c>
      <c r="M27" s="13" t="s">
        <v>37</v>
      </c>
      <c r="N27" s="8">
        <v>0.11</v>
      </c>
      <c r="O27" s="13">
        <v>0.09</v>
      </c>
      <c r="P27" s="13">
        <v>0.05</v>
      </c>
      <c r="Q27" s="13" t="s">
        <v>37</v>
      </c>
      <c r="R27" s="13" t="s">
        <v>37</v>
      </c>
      <c r="S27" s="4">
        <v>15</v>
      </c>
    </row>
    <row r="28" spans="1:19" x14ac:dyDescent="0.2">
      <c r="A28" s="3" t="s">
        <v>12</v>
      </c>
      <c r="B28" s="8">
        <v>21.5</v>
      </c>
      <c r="C28" s="4">
        <v>42.5</v>
      </c>
      <c r="D28" s="8">
        <v>0.12</v>
      </c>
      <c r="E28" s="4">
        <v>16.600000000000001</v>
      </c>
      <c r="F28" s="8">
        <v>0.13</v>
      </c>
      <c r="G28" s="8">
        <v>0.15</v>
      </c>
      <c r="H28" s="13">
        <v>0.08</v>
      </c>
      <c r="I28" s="13">
        <v>0.04</v>
      </c>
      <c r="J28" s="8">
        <v>7.0000000000000007E-2</v>
      </c>
      <c r="K28" s="8">
        <v>3.55</v>
      </c>
      <c r="L28" s="8">
        <v>0.03</v>
      </c>
      <c r="M28" s="13" t="s">
        <v>37</v>
      </c>
      <c r="N28" s="8">
        <v>0.11</v>
      </c>
      <c r="O28" s="13">
        <v>0.09</v>
      </c>
      <c r="P28" s="13">
        <v>0.05</v>
      </c>
      <c r="Q28" s="13" t="s">
        <v>37</v>
      </c>
      <c r="R28" s="13" t="s">
        <v>37</v>
      </c>
      <c r="S28" s="4">
        <v>15</v>
      </c>
    </row>
    <row r="29" spans="1:19" x14ac:dyDescent="0.2">
      <c r="A29" s="3" t="s">
        <v>12</v>
      </c>
      <c r="B29" s="8">
        <v>21.6</v>
      </c>
      <c r="C29" s="4">
        <v>42.5</v>
      </c>
      <c r="D29" s="8">
        <v>0.12</v>
      </c>
      <c r="E29" s="4">
        <v>16.5</v>
      </c>
      <c r="F29" s="8">
        <v>0.13</v>
      </c>
      <c r="G29" s="8">
        <v>0.15</v>
      </c>
      <c r="H29" s="13">
        <v>0.08</v>
      </c>
      <c r="I29" s="13">
        <v>0.03</v>
      </c>
      <c r="J29" s="8">
        <v>7.0000000000000007E-2</v>
      </c>
      <c r="K29" s="8">
        <v>3.55</v>
      </c>
      <c r="L29" s="8">
        <v>0.03</v>
      </c>
      <c r="M29" s="13" t="s">
        <v>37</v>
      </c>
      <c r="N29" s="8">
        <v>0.11</v>
      </c>
      <c r="O29" s="13">
        <v>0.08</v>
      </c>
      <c r="P29" s="13">
        <v>0.05</v>
      </c>
      <c r="Q29" s="13" t="s">
        <v>37</v>
      </c>
      <c r="R29" s="13" t="s">
        <v>37</v>
      </c>
      <c r="S29" s="4">
        <v>15</v>
      </c>
    </row>
    <row r="30" spans="1:19" x14ac:dyDescent="0.2">
      <c r="A30" s="3" t="s">
        <v>12</v>
      </c>
      <c r="B30" s="8">
        <v>21.5</v>
      </c>
      <c r="C30" s="4">
        <v>42.5</v>
      </c>
      <c r="D30" s="8">
        <v>0.12</v>
      </c>
      <c r="E30" s="4">
        <v>16.5</v>
      </c>
      <c r="F30" s="8">
        <v>0.13</v>
      </c>
      <c r="G30" s="8">
        <v>0.15</v>
      </c>
      <c r="H30" s="13">
        <v>0.08</v>
      </c>
      <c r="I30" s="13">
        <v>0.04</v>
      </c>
      <c r="J30" s="8">
        <v>7.0000000000000007E-2</v>
      </c>
      <c r="K30" s="8">
        <v>3.54</v>
      </c>
      <c r="L30" s="8">
        <v>0.03</v>
      </c>
      <c r="M30" s="13" t="s">
        <v>37</v>
      </c>
      <c r="N30" s="8">
        <v>0.11</v>
      </c>
      <c r="O30" s="13">
        <v>0.09</v>
      </c>
      <c r="P30" s="13">
        <v>0.05</v>
      </c>
      <c r="Q30" s="13" t="s">
        <v>37</v>
      </c>
      <c r="R30" s="13" t="s">
        <v>37</v>
      </c>
      <c r="S30" s="4">
        <v>15</v>
      </c>
    </row>
    <row r="31" spans="1:19" x14ac:dyDescent="0.2">
      <c r="A31" s="3" t="s">
        <v>13</v>
      </c>
      <c r="B31" s="8">
        <v>21.6</v>
      </c>
      <c r="C31" s="4">
        <v>42.43</v>
      </c>
      <c r="D31" s="8">
        <v>0.11</v>
      </c>
      <c r="E31" s="4">
        <v>16.399999999999999</v>
      </c>
      <c r="F31" s="8">
        <v>0.13</v>
      </c>
      <c r="G31" s="8">
        <v>0.15</v>
      </c>
      <c r="H31" s="13">
        <v>0.06</v>
      </c>
      <c r="I31" s="13">
        <v>0.03</v>
      </c>
      <c r="J31" s="8">
        <v>0.06</v>
      </c>
      <c r="K31" s="8">
        <v>3.53</v>
      </c>
      <c r="L31" s="8">
        <v>0.02</v>
      </c>
      <c r="M31" s="13" t="s">
        <v>37</v>
      </c>
      <c r="N31" s="8">
        <v>0.1</v>
      </c>
      <c r="O31" s="13">
        <v>0.08</v>
      </c>
      <c r="P31" s="13">
        <v>0.05</v>
      </c>
      <c r="Q31" s="13" t="s">
        <v>37</v>
      </c>
      <c r="R31" s="13" t="s">
        <v>37</v>
      </c>
      <c r="S31" s="4">
        <v>15.19</v>
      </c>
    </row>
    <row r="32" spans="1:19" x14ac:dyDescent="0.2">
      <c r="A32" s="3" t="s">
        <v>13</v>
      </c>
      <c r="B32" s="8">
        <v>21.6</v>
      </c>
      <c r="C32" s="4">
        <v>42.48</v>
      </c>
      <c r="D32" s="8">
        <v>0.11</v>
      </c>
      <c r="E32" s="4">
        <v>16.399999999999999</v>
      </c>
      <c r="F32" s="8">
        <v>0.13</v>
      </c>
      <c r="G32" s="8">
        <v>0.15</v>
      </c>
      <c r="H32" s="13">
        <v>0.06</v>
      </c>
      <c r="I32" s="13">
        <v>0.03</v>
      </c>
      <c r="J32" s="8">
        <v>0.06</v>
      </c>
      <c r="K32" s="8">
        <v>3.51</v>
      </c>
      <c r="L32" s="8">
        <v>0.02</v>
      </c>
      <c r="M32" s="13" t="s">
        <v>37</v>
      </c>
      <c r="N32" s="8">
        <v>0.1</v>
      </c>
      <c r="O32" s="13">
        <v>0.08</v>
      </c>
      <c r="P32" s="13">
        <v>0.04</v>
      </c>
      <c r="Q32" s="13" t="s">
        <v>37</v>
      </c>
      <c r="R32" s="13" t="s">
        <v>37</v>
      </c>
      <c r="S32" s="4">
        <v>15.22</v>
      </c>
    </row>
    <row r="33" spans="1:19" x14ac:dyDescent="0.2">
      <c r="A33" s="3" t="s">
        <v>13</v>
      </c>
      <c r="B33" s="8">
        <v>21.5</v>
      </c>
      <c r="C33" s="4">
        <v>42.44</v>
      </c>
      <c r="D33" s="8">
        <v>0.12</v>
      </c>
      <c r="E33" s="4">
        <v>16.5</v>
      </c>
      <c r="F33" s="8">
        <v>0.13</v>
      </c>
      <c r="G33" s="8">
        <v>0.14000000000000001</v>
      </c>
      <c r="H33" s="13">
        <v>0.06</v>
      </c>
      <c r="I33" s="13">
        <v>0.03</v>
      </c>
      <c r="J33" s="8">
        <v>0.06</v>
      </c>
      <c r="K33" s="8">
        <v>3.53</v>
      </c>
      <c r="L33" s="8">
        <v>0.02</v>
      </c>
      <c r="M33" s="13" t="s">
        <v>37</v>
      </c>
      <c r="N33" s="8">
        <v>0.11</v>
      </c>
      <c r="O33" s="13">
        <v>0.08</v>
      </c>
      <c r="P33" s="13">
        <v>0.04</v>
      </c>
      <c r="Q33" s="13" t="s">
        <v>37</v>
      </c>
      <c r="R33" s="13" t="s">
        <v>37</v>
      </c>
      <c r="S33" s="4">
        <v>15.27</v>
      </c>
    </row>
    <row r="34" spans="1:19" x14ac:dyDescent="0.2">
      <c r="A34" s="3" t="s">
        <v>13</v>
      </c>
      <c r="B34" s="8">
        <v>21.7</v>
      </c>
      <c r="C34" s="4">
        <v>42.36</v>
      </c>
      <c r="D34" s="8">
        <v>0.11</v>
      </c>
      <c r="E34" s="4">
        <v>16.399999999999999</v>
      </c>
      <c r="F34" s="8">
        <v>0.13</v>
      </c>
      <c r="G34" s="8">
        <v>0.14000000000000001</v>
      </c>
      <c r="H34" s="13">
        <v>0.06</v>
      </c>
      <c r="I34" s="13">
        <v>0.03</v>
      </c>
      <c r="J34" s="8">
        <v>0.06</v>
      </c>
      <c r="K34" s="8">
        <v>3.52</v>
      </c>
      <c r="L34" s="8">
        <v>0.02</v>
      </c>
      <c r="M34" s="13" t="s">
        <v>37</v>
      </c>
      <c r="N34" s="8">
        <v>0.11</v>
      </c>
      <c r="O34" s="13">
        <v>0.08</v>
      </c>
      <c r="P34" s="13">
        <v>0.04</v>
      </c>
      <c r="Q34" s="13" t="s">
        <v>37</v>
      </c>
      <c r="R34" s="13" t="s">
        <v>37</v>
      </c>
      <c r="S34" s="4">
        <v>15.23</v>
      </c>
    </row>
    <row r="35" spans="1:19" x14ac:dyDescent="0.2">
      <c r="A35" s="3" t="s">
        <v>13</v>
      </c>
      <c r="B35" s="8">
        <v>21.6</v>
      </c>
      <c r="C35" s="4">
        <v>42.49</v>
      </c>
      <c r="D35" s="8">
        <v>0.11</v>
      </c>
      <c r="E35" s="4">
        <v>16.399999999999999</v>
      </c>
      <c r="F35" s="8">
        <v>0.13</v>
      </c>
      <c r="G35" s="8">
        <v>0.14000000000000001</v>
      </c>
      <c r="H35" s="13">
        <v>0.06</v>
      </c>
      <c r="I35" s="13">
        <v>0.03</v>
      </c>
      <c r="J35" s="8">
        <v>0.06</v>
      </c>
      <c r="K35" s="8">
        <v>3.52</v>
      </c>
      <c r="L35" s="8">
        <v>0.02</v>
      </c>
      <c r="M35" s="13" t="s">
        <v>37</v>
      </c>
      <c r="N35" s="8">
        <v>0.1</v>
      </c>
      <c r="O35" s="13">
        <v>0.08</v>
      </c>
      <c r="P35" s="13">
        <v>0.04</v>
      </c>
      <c r="Q35" s="13" t="s">
        <v>37</v>
      </c>
      <c r="R35" s="13" t="s">
        <v>37</v>
      </c>
      <c r="S35" s="4">
        <v>15.24</v>
      </c>
    </row>
    <row r="36" spans="1:19" x14ac:dyDescent="0.2">
      <c r="A36" s="3" t="s">
        <v>13</v>
      </c>
      <c r="B36" s="8">
        <v>21.7</v>
      </c>
      <c r="C36" s="4">
        <v>42.47</v>
      </c>
      <c r="D36" s="8">
        <v>0.11</v>
      </c>
      <c r="E36" s="4">
        <v>16.55</v>
      </c>
      <c r="F36" s="8">
        <v>0.12</v>
      </c>
      <c r="G36" s="8">
        <v>0.14000000000000001</v>
      </c>
      <c r="H36" s="13">
        <v>0.05</v>
      </c>
      <c r="I36" s="13">
        <v>0.03</v>
      </c>
      <c r="J36" s="8">
        <v>0.06</v>
      </c>
      <c r="K36" s="8">
        <v>3.55</v>
      </c>
      <c r="L36" s="8">
        <v>0.02</v>
      </c>
      <c r="M36" s="13" t="s">
        <v>37</v>
      </c>
      <c r="N36" s="8">
        <v>0.1</v>
      </c>
      <c r="O36" s="13">
        <v>0.08</v>
      </c>
      <c r="P36" s="13">
        <v>0.05</v>
      </c>
      <c r="Q36" s="13" t="s">
        <v>37</v>
      </c>
      <c r="R36" s="13" t="s">
        <v>37</v>
      </c>
      <c r="S36" s="4">
        <v>14.96</v>
      </c>
    </row>
    <row r="37" spans="1:19" x14ac:dyDescent="0.2">
      <c r="A37" s="3" t="s">
        <v>13</v>
      </c>
      <c r="B37" s="8">
        <v>21.6</v>
      </c>
      <c r="C37" s="4">
        <v>42.52</v>
      </c>
      <c r="D37" s="8">
        <v>0.11</v>
      </c>
      <c r="E37" s="4">
        <v>16.5</v>
      </c>
      <c r="F37" s="8">
        <v>0.13</v>
      </c>
      <c r="G37" s="8">
        <v>0.14000000000000001</v>
      </c>
      <c r="H37" s="13">
        <v>0.06</v>
      </c>
      <c r="I37" s="13">
        <v>0.03</v>
      </c>
      <c r="J37" s="8">
        <v>0.06</v>
      </c>
      <c r="K37" s="8">
        <v>3.53</v>
      </c>
      <c r="L37" s="8">
        <v>0.02</v>
      </c>
      <c r="M37" s="13" t="s">
        <v>37</v>
      </c>
      <c r="N37" s="8">
        <v>0.11</v>
      </c>
      <c r="O37" s="13">
        <v>0.08</v>
      </c>
      <c r="P37" s="13">
        <v>0.04</v>
      </c>
      <c r="Q37" s="13" t="s">
        <v>37</v>
      </c>
      <c r="R37" s="13" t="s">
        <v>37</v>
      </c>
      <c r="S37" s="4">
        <v>15.03</v>
      </c>
    </row>
    <row r="38" spans="1:19" x14ac:dyDescent="0.2">
      <c r="A38" s="3" t="s">
        <v>13</v>
      </c>
      <c r="B38" s="8">
        <v>21.5</v>
      </c>
      <c r="C38" s="4">
        <v>42.37</v>
      </c>
      <c r="D38" s="8">
        <v>0.12</v>
      </c>
      <c r="E38" s="4">
        <v>16.649999999999999</v>
      </c>
      <c r="F38" s="8">
        <v>0.13</v>
      </c>
      <c r="G38" s="8">
        <v>0.15</v>
      </c>
      <c r="H38" s="13">
        <v>0.06</v>
      </c>
      <c r="I38" s="13">
        <v>0.04</v>
      </c>
      <c r="J38" s="8">
        <v>0.06</v>
      </c>
      <c r="K38" s="8">
        <v>3.54</v>
      </c>
      <c r="L38" s="8">
        <v>0.02</v>
      </c>
      <c r="M38" s="13" t="s">
        <v>37</v>
      </c>
      <c r="N38" s="8">
        <v>0.11</v>
      </c>
      <c r="O38" s="13">
        <v>0.08</v>
      </c>
      <c r="P38" s="13">
        <v>0.04</v>
      </c>
      <c r="Q38" s="13" t="s">
        <v>37</v>
      </c>
      <c r="R38" s="13">
        <v>0.01</v>
      </c>
      <c r="S38" s="4">
        <v>15.12</v>
      </c>
    </row>
    <row r="39" spans="1:19" x14ac:dyDescent="0.2">
      <c r="A39" s="3" t="s">
        <v>13</v>
      </c>
      <c r="B39" s="8">
        <v>21.6</v>
      </c>
      <c r="C39" s="4">
        <v>42.53</v>
      </c>
      <c r="D39" s="8">
        <v>0.11</v>
      </c>
      <c r="E39" s="4">
        <v>16.45</v>
      </c>
      <c r="F39" s="8">
        <v>0.13</v>
      </c>
      <c r="G39" s="8">
        <v>0.14000000000000001</v>
      </c>
      <c r="H39" s="13">
        <v>0.06</v>
      </c>
      <c r="I39" s="13">
        <v>0.03</v>
      </c>
      <c r="J39" s="8">
        <v>0.06</v>
      </c>
      <c r="K39" s="8">
        <v>3.52</v>
      </c>
      <c r="L39" s="8">
        <v>0.02</v>
      </c>
      <c r="M39" s="13" t="s">
        <v>37</v>
      </c>
      <c r="N39" s="8">
        <v>0.1</v>
      </c>
      <c r="O39" s="13">
        <v>0.08</v>
      </c>
      <c r="P39" s="13">
        <v>0.04</v>
      </c>
      <c r="Q39" s="13" t="s">
        <v>37</v>
      </c>
      <c r="R39" s="13" t="s">
        <v>37</v>
      </c>
      <c r="S39" s="4">
        <v>15.05</v>
      </c>
    </row>
    <row r="40" spans="1:19" x14ac:dyDescent="0.2">
      <c r="A40" s="3" t="s">
        <v>13</v>
      </c>
      <c r="B40" s="8">
        <v>21.6</v>
      </c>
      <c r="C40" s="4">
        <v>42.49</v>
      </c>
      <c r="D40" s="8">
        <v>0.11</v>
      </c>
      <c r="E40" s="4">
        <v>16.45</v>
      </c>
      <c r="F40" s="8">
        <v>0.13</v>
      </c>
      <c r="G40" s="8">
        <v>0.13</v>
      </c>
      <c r="H40" s="13">
        <v>0.06</v>
      </c>
      <c r="I40" s="13">
        <v>0.03</v>
      </c>
      <c r="J40" s="8">
        <v>0.06</v>
      </c>
      <c r="K40" s="8">
        <v>3.51</v>
      </c>
      <c r="L40" s="8">
        <v>0.02</v>
      </c>
      <c r="M40" s="13" t="s">
        <v>37</v>
      </c>
      <c r="N40" s="8">
        <v>0.1</v>
      </c>
      <c r="O40" s="13">
        <v>0.08</v>
      </c>
      <c r="P40" s="13">
        <v>0.04</v>
      </c>
      <c r="Q40" s="13" t="s">
        <v>37</v>
      </c>
      <c r="R40" s="13" t="s">
        <v>37</v>
      </c>
      <c r="S40" s="4">
        <v>15.21</v>
      </c>
    </row>
    <row r="41" spans="1:19" x14ac:dyDescent="0.2">
      <c r="A41" s="3" t="s">
        <v>14</v>
      </c>
      <c r="B41" s="8" t="s">
        <v>41</v>
      </c>
      <c r="C41" s="4">
        <v>42.283999999999999</v>
      </c>
      <c r="D41" s="8">
        <v>0.10780000000000001</v>
      </c>
      <c r="E41" s="4">
        <v>16.448</v>
      </c>
      <c r="F41" s="8">
        <v>0.1258</v>
      </c>
      <c r="G41" s="8">
        <v>0.13569999999999999</v>
      </c>
      <c r="H41" s="13" t="s">
        <v>38</v>
      </c>
      <c r="I41" s="13">
        <v>3.1899999999999998E-2</v>
      </c>
      <c r="J41" s="8">
        <v>5.1200000000000002E-2</v>
      </c>
      <c r="K41" s="8">
        <v>3.6173000000000002</v>
      </c>
      <c r="L41" s="8">
        <v>2.24E-2</v>
      </c>
      <c r="M41" s="13">
        <v>1.4E-2</v>
      </c>
      <c r="N41" s="8">
        <v>0.109</v>
      </c>
      <c r="O41" s="13">
        <v>7.6499999999999999E-2</v>
      </c>
      <c r="P41" s="13">
        <v>4.9099999999999998E-2</v>
      </c>
      <c r="Q41" s="13">
        <v>2.2000000000000001E-3</v>
      </c>
      <c r="R41" s="13">
        <v>3.3E-3</v>
      </c>
      <c r="S41" s="4">
        <v>14.771000000000001</v>
      </c>
    </row>
    <row r="42" spans="1:19" x14ac:dyDescent="0.2">
      <c r="A42" s="3" t="s">
        <v>14</v>
      </c>
      <c r="B42" s="8" t="s">
        <v>42</v>
      </c>
      <c r="C42" s="4">
        <v>42.578000000000003</v>
      </c>
      <c r="D42" s="8">
        <v>0.10879999999999999</v>
      </c>
      <c r="E42" s="4">
        <v>16.459</v>
      </c>
      <c r="F42" s="8">
        <v>0.1178</v>
      </c>
      <c r="G42" s="8">
        <v>0.1389</v>
      </c>
      <c r="H42" s="13" t="s">
        <v>38</v>
      </c>
      <c r="I42" s="13">
        <v>3.2899999999999999E-2</v>
      </c>
      <c r="J42" s="8">
        <v>5.0900000000000001E-2</v>
      </c>
      <c r="K42" s="8">
        <v>3.7111999999999998</v>
      </c>
      <c r="L42" s="8">
        <v>2.0199999999999999E-2</v>
      </c>
      <c r="M42" s="13" t="s">
        <v>37</v>
      </c>
      <c r="N42" s="8">
        <v>0.1085</v>
      </c>
      <c r="O42" s="13">
        <v>7.6700000000000004E-2</v>
      </c>
      <c r="P42" s="13">
        <v>4.8300000000000003E-2</v>
      </c>
      <c r="Q42" s="13" t="s">
        <v>39</v>
      </c>
      <c r="R42" s="13">
        <v>5.7999999999999996E-3</v>
      </c>
      <c r="S42" s="4">
        <v>14.771000000000001</v>
      </c>
    </row>
    <row r="43" spans="1:19" x14ac:dyDescent="0.2">
      <c r="A43" s="3" t="s">
        <v>14</v>
      </c>
      <c r="B43" s="8" t="s">
        <v>43</v>
      </c>
      <c r="C43" s="4">
        <v>42.463000000000001</v>
      </c>
      <c r="D43" s="8">
        <v>0.10539999999999999</v>
      </c>
      <c r="E43" s="4">
        <v>16.448</v>
      </c>
      <c r="F43" s="8">
        <v>0.1132</v>
      </c>
      <c r="G43" s="8">
        <v>0.1371</v>
      </c>
      <c r="H43" s="13" t="s">
        <v>38</v>
      </c>
      <c r="I43" s="13">
        <v>3.3000000000000002E-2</v>
      </c>
      <c r="J43" s="8">
        <v>3.4299999999999997E-2</v>
      </c>
      <c r="K43" s="8">
        <v>3.6465999999999998</v>
      </c>
      <c r="L43" s="8">
        <v>2.0500000000000001E-2</v>
      </c>
      <c r="M43" s="13" t="s">
        <v>37</v>
      </c>
      <c r="N43" s="8">
        <v>0.109</v>
      </c>
      <c r="O43" s="13">
        <v>7.3200000000000001E-2</v>
      </c>
      <c r="P43" s="13">
        <v>4.3700000000000003E-2</v>
      </c>
      <c r="Q43" s="13">
        <v>2.3E-3</v>
      </c>
      <c r="R43" s="13">
        <v>3.8E-3</v>
      </c>
      <c r="S43" s="4">
        <v>14.771000000000001</v>
      </c>
    </row>
    <row r="44" spans="1:19" x14ac:dyDescent="0.2">
      <c r="A44" s="3" t="s">
        <v>14</v>
      </c>
      <c r="B44" s="8" t="s">
        <v>44</v>
      </c>
      <c r="C44" s="4">
        <v>42.314999999999998</v>
      </c>
      <c r="D44" s="8">
        <v>0.1077</v>
      </c>
      <c r="E44" s="4">
        <v>16.417000000000002</v>
      </c>
      <c r="F44" s="8">
        <v>0.1211</v>
      </c>
      <c r="G44" s="8">
        <v>0.13830000000000001</v>
      </c>
      <c r="H44" s="13" t="s">
        <v>38</v>
      </c>
      <c r="I44" s="13">
        <v>3.2199999999999999E-2</v>
      </c>
      <c r="J44" s="8">
        <v>4.6800000000000001E-2</v>
      </c>
      <c r="K44" s="8">
        <v>3.6292</v>
      </c>
      <c r="L44" s="8">
        <v>2.0500000000000001E-2</v>
      </c>
      <c r="M44" s="13">
        <v>1.2E-2</v>
      </c>
      <c r="N44" s="8">
        <v>0.1065</v>
      </c>
      <c r="O44" s="13">
        <v>7.4899999999999994E-2</v>
      </c>
      <c r="P44" s="13">
        <v>4.7899999999999998E-2</v>
      </c>
      <c r="Q44" s="13" t="s">
        <v>39</v>
      </c>
      <c r="R44" s="13">
        <v>3.3E-3</v>
      </c>
      <c r="S44" s="4">
        <v>14.771000000000001</v>
      </c>
    </row>
    <row r="45" spans="1:19" x14ac:dyDescent="0.2">
      <c r="A45" s="3" t="s">
        <v>14</v>
      </c>
      <c r="B45" s="8" t="s">
        <v>41</v>
      </c>
      <c r="C45" s="4">
        <v>42.241</v>
      </c>
      <c r="D45" s="8">
        <v>0.1163</v>
      </c>
      <c r="E45" s="4">
        <v>16.481000000000002</v>
      </c>
      <c r="F45" s="8">
        <v>0.12509999999999999</v>
      </c>
      <c r="G45" s="8">
        <v>0.13919999999999999</v>
      </c>
      <c r="H45" s="13" t="s">
        <v>38</v>
      </c>
      <c r="I45" s="13">
        <v>3.5000000000000003E-2</v>
      </c>
      <c r="J45" s="8">
        <v>5.0799999999999998E-2</v>
      </c>
      <c r="K45" s="8">
        <v>3.7090999999999998</v>
      </c>
      <c r="L45" s="8">
        <v>2.3199999999999998E-2</v>
      </c>
      <c r="M45" s="13" t="s">
        <v>37</v>
      </c>
      <c r="N45" s="8">
        <v>0.11600000000000001</v>
      </c>
      <c r="O45" s="13">
        <v>8.0500000000000002E-2</v>
      </c>
      <c r="P45" s="13">
        <v>5.0900000000000001E-2</v>
      </c>
      <c r="Q45" s="13">
        <v>2.7000000000000001E-3</v>
      </c>
      <c r="R45" s="13">
        <v>2.7000000000000001E-3</v>
      </c>
      <c r="S45" s="4">
        <v>14.776</v>
      </c>
    </row>
    <row r="46" spans="1:19" x14ac:dyDescent="0.2">
      <c r="A46" s="3" t="s">
        <v>14</v>
      </c>
      <c r="B46" s="8" t="s">
        <v>41</v>
      </c>
      <c r="C46" s="4">
        <v>42.387</v>
      </c>
      <c r="D46" s="8">
        <v>0.10630000000000001</v>
      </c>
      <c r="E46" s="4">
        <v>16.417999999999999</v>
      </c>
      <c r="F46" s="8">
        <v>0.12720000000000001</v>
      </c>
      <c r="G46" s="8">
        <v>0.14180000000000001</v>
      </c>
      <c r="H46" s="13" t="s">
        <v>38</v>
      </c>
      <c r="I46" s="13">
        <v>3.09E-2</v>
      </c>
      <c r="J46" s="8">
        <v>5.2900000000000003E-2</v>
      </c>
      <c r="K46" s="8">
        <v>3.6768000000000001</v>
      </c>
      <c r="L46" s="8">
        <v>2.3400000000000001E-2</v>
      </c>
      <c r="M46" s="13" t="s">
        <v>37</v>
      </c>
      <c r="N46" s="8">
        <v>0.109</v>
      </c>
      <c r="O46" s="13">
        <v>7.6300000000000007E-2</v>
      </c>
      <c r="P46" s="13">
        <v>4.6199999999999998E-2</v>
      </c>
      <c r="Q46" s="13">
        <v>2.2000000000000001E-3</v>
      </c>
      <c r="R46" s="13">
        <v>5.3E-3</v>
      </c>
      <c r="S46" s="4">
        <v>14.646000000000001</v>
      </c>
    </row>
    <row r="47" spans="1:19" x14ac:dyDescent="0.2">
      <c r="A47" s="3" t="s">
        <v>14</v>
      </c>
      <c r="B47" s="8" t="s">
        <v>42</v>
      </c>
      <c r="C47" s="4">
        <v>42.521000000000001</v>
      </c>
      <c r="D47" s="8">
        <v>0.107</v>
      </c>
      <c r="E47" s="4">
        <v>16.329999999999998</v>
      </c>
      <c r="F47" s="8">
        <v>0.13020000000000001</v>
      </c>
      <c r="G47" s="8">
        <v>0.1376</v>
      </c>
      <c r="H47" s="13" t="s">
        <v>38</v>
      </c>
      <c r="I47" s="13">
        <v>3.0499999999999999E-2</v>
      </c>
      <c r="J47" s="8">
        <v>4.4900000000000002E-2</v>
      </c>
      <c r="K47" s="8">
        <v>3.6797</v>
      </c>
      <c r="L47" s="8">
        <v>2.01E-2</v>
      </c>
      <c r="M47" s="13" t="s">
        <v>37</v>
      </c>
      <c r="N47" s="8">
        <v>0.1111</v>
      </c>
      <c r="O47" s="13">
        <v>7.3899999999999993E-2</v>
      </c>
      <c r="P47" s="13">
        <v>4.7800000000000002E-2</v>
      </c>
      <c r="Q47" s="13" t="s">
        <v>39</v>
      </c>
      <c r="R47" s="13">
        <v>2.8E-3</v>
      </c>
      <c r="S47" s="4">
        <v>14.746</v>
      </c>
    </row>
    <row r="48" spans="1:19" x14ac:dyDescent="0.2">
      <c r="A48" s="3" t="s">
        <v>14</v>
      </c>
      <c r="B48" s="8" t="s">
        <v>45</v>
      </c>
      <c r="C48" s="4">
        <v>42.436</v>
      </c>
      <c r="D48" s="8">
        <v>0.107</v>
      </c>
      <c r="E48" s="4">
        <v>16.318999999999999</v>
      </c>
      <c r="F48" s="8">
        <v>0.1242</v>
      </c>
      <c r="G48" s="8">
        <v>0.14019999999999999</v>
      </c>
      <c r="H48" s="13" t="s">
        <v>38</v>
      </c>
      <c r="I48" s="13">
        <v>2.8000000000000001E-2</v>
      </c>
      <c r="J48" s="8">
        <v>5.4199999999999998E-2</v>
      </c>
      <c r="K48" s="8">
        <v>3.6890000000000001</v>
      </c>
      <c r="L48" s="8">
        <v>2.0199999999999999E-2</v>
      </c>
      <c r="M48" s="13" t="s">
        <v>37</v>
      </c>
      <c r="N48" s="8">
        <v>9.9599999999999994E-2</v>
      </c>
      <c r="O48" s="13">
        <v>7.46E-2</v>
      </c>
      <c r="P48" s="13">
        <v>5.0200000000000002E-2</v>
      </c>
      <c r="Q48" s="13" t="s">
        <v>39</v>
      </c>
      <c r="R48" s="13">
        <v>3.0999999999999999E-3</v>
      </c>
      <c r="S48" s="4">
        <v>14.711</v>
      </c>
    </row>
    <row r="49" spans="1:19" x14ac:dyDescent="0.2">
      <c r="A49" s="3" t="s">
        <v>14</v>
      </c>
      <c r="B49" s="8" t="s">
        <v>41</v>
      </c>
      <c r="C49" s="4">
        <v>42.442</v>
      </c>
      <c r="D49" s="8">
        <v>0.10970000000000001</v>
      </c>
      <c r="E49" s="4">
        <v>16.347999999999999</v>
      </c>
      <c r="F49" s="8">
        <v>0.1263</v>
      </c>
      <c r="G49" s="8">
        <v>0.14119999999999999</v>
      </c>
      <c r="H49" s="13" t="s">
        <v>38</v>
      </c>
      <c r="I49" s="13">
        <v>3.0200000000000001E-2</v>
      </c>
      <c r="J49" s="8">
        <v>5.3199999999999997E-2</v>
      </c>
      <c r="K49" s="8">
        <v>3.6722999999999999</v>
      </c>
      <c r="L49" s="8">
        <v>2.2100000000000002E-2</v>
      </c>
      <c r="M49" s="13">
        <v>1.03E-2</v>
      </c>
      <c r="N49" s="8">
        <v>0.1101</v>
      </c>
      <c r="O49" s="13">
        <v>7.3800000000000004E-2</v>
      </c>
      <c r="P49" s="13">
        <v>4.99E-2</v>
      </c>
      <c r="Q49" s="13">
        <v>2.2000000000000001E-3</v>
      </c>
      <c r="R49" s="13">
        <v>2.8E-3</v>
      </c>
      <c r="S49" s="4">
        <v>14.746</v>
      </c>
    </row>
    <row r="50" spans="1:19" x14ac:dyDescent="0.2">
      <c r="A50" s="3" t="s">
        <v>14</v>
      </c>
      <c r="B50" s="8" t="s">
        <v>46</v>
      </c>
      <c r="C50" s="4">
        <v>42.448</v>
      </c>
      <c r="D50" s="8">
        <v>0.11700000000000001</v>
      </c>
      <c r="E50" s="4">
        <v>16.388999999999999</v>
      </c>
      <c r="F50" s="8">
        <v>0.1241</v>
      </c>
      <c r="G50" s="8">
        <v>0.1414</v>
      </c>
      <c r="H50" s="13" t="s">
        <v>38</v>
      </c>
      <c r="I50" s="13">
        <v>3.27E-2</v>
      </c>
      <c r="J50" s="8">
        <v>4.8000000000000001E-2</v>
      </c>
      <c r="K50" s="8">
        <v>3.6991999999999998</v>
      </c>
      <c r="L50" s="8">
        <v>2.0799999999999999E-2</v>
      </c>
      <c r="M50" s="13">
        <v>1.4200000000000001E-2</v>
      </c>
      <c r="N50" s="8">
        <v>0.1084</v>
      </c>
      <c r="O50" s="13">
        <v>7.6899999999999996E-2</v>
      </c>
      <c r="P50" s="13">
        <v>4.8300000000000003E-2</v>
      </c>
      <c r="Q50" s="13">
        <v>3.0000000000000001E-3</v>
      </c>
      <c r="R50" s="13">
        <v>3.8E-3</v>
      </c>
      <c r="S50" s="4">
        <v>14.724</v>
      </c>
    </row>
    <row r="51" spans="1:19" x14ac:dyDescent="0.2">
      <c r="A51" s="3" t="s">
        <v>15</v>
      </c>
      <c r="B51" s="8">
        <v>21.66</v>
      </c>
      <c r="C51" s="4">
        <v>42.76</v>
      </c>
      <c r="D51" s="8">
        <v>0.11</v>
      </c>
      <c r="E51" s="4">
        <v>16.579999999999998</v>
      </c>
      <c r="F51" s="8">
        <v>0.13</v>
      </c>
      <c r="G51" s="8">
        <v>0.15</v>
      </c>
      <c r="H51" s="13">
        <v>0.06</v>
      </c>
      <c r="I51" s="13">
        <v>3.6999999999999998E-2</v>
      </c>
      <c r="J51" s="8">
        <v>7.1999999999999995E-2</v>
      </c>
      <c r="K51" s="8">
        <v>3.58</v>
      </c>
      <c r="L51" s="8">
        <v>0.03</v>
      </c>
      <c r="M51" s="13">
        <v>0.01</v>
      </c>
      <c r="N51" s="8">
        <v>0.1</v>
      </c>
      <c r="O51" s="13">
        <v>8.3000000000000004E-2</v>
      </c>
      <c r="P51" s="13">
        <v>4.5999999999999999E-2</v>
      </c>
      <c r="Q51" s="13" t="s">
        <v>38</v>
      </c>
      <c r="R51" s="13" t="s">
        <v>38</v>
      </c>
      <c r="S51" s="4">
        <v>14.85</v>
      </c>
    </row>
    <row r="52" spans="1:19" x14ac:dyDescent="0.2">
      <c r="A52" s="3" t="s">
        <v>15</v>
      </c>
      <c r="B52" s="8">
        <v>21.64</v>
      </c>
      <c r="C52" s="4">
        <v>42.71</v>
      </c>
      <c r="D52" s="8">
        <v>0.11</v>
      </c>
      <c r="E52" s="4">
        <v>16.55</v>
      </c>
      <c r="F52" s="8">
        <v>0.13</v>
      </c>
      <c r="G52" s="8">
        <v>0.15</v>
      </c>
      <c r="H52" s="13">
        <v>0.05</v>
      </c>
      <c r="I52" s="13">
        <v>3.6999999999999998E-2</v>
      </c>
      <c r="J52" s="8">
        <v>7.1999999999999995E-2</v>
      </c>
      <c r="K52" s="8">
        <v>3.56</v>
      </c>
      <c r="L52" s="8">
        <v>0.02</v>
      </c>
      <c r="M52" s="13">
        <v>0.01</v>
      </c>
      <c r="N52" s="8">
        <v>0.1</v>
      </c>
      <c r="O52" s="13">
        <v>8.2000000000000003E-2</v>
      </c>
      <c r="P52" s="13">
        <v>4.5999999999999999E-2</v>
      </c>
      <c r="Q52" s="13" t="s">
        <v>38</v>
      </c>
      <c r="R52" s="13" t="s">
        <v>38</v>
      </c>
      <c r="S52" s="4">
        <v>14.82</v>
      </c>
    </row>
    <row r="53" spans="1:19" x14ac:dyDescent="0.2">
      <c r="A53" s="3" t="s">
        <v>15</v>
      </c>
      <c r="B53" s="8">
        <v>21.58</v>
      </c>
      <c r="C53" s="4">
        <v>42.71</v>
      </c>
      <c r="D53" s="8">
        <v>0.11</v>
      </c>
      <c r="E53" s="4">
        <v>16.579999999999998</v>
      </c>
      <c r="F53" s="8">
        <v>0.13</v>
      </c>
      <c r="G53" s="8">
        <v>0.16</v>
      </c>
      <c r="H53" s="13">
        <v>0.06</v>
      </c>
      <c r="I53" s="13">
        <v>3.5999999999999997E-2</v>
      </c>
      <c r="J53" s="8">
        <v>7.2999999999999995E-2</v>
      </c>
      <c r="K53" s="8">
        <v>3.58</v>
      </c>
      <c r="L53" s="8">
        <v>0.02</v>
      </c>
      <c r="M53" s="13">
        <v>0.01</v>
      </c>
      <c r="N53" s="8">
        <v>0.1</v>
      </c>
      <c r="O53" s="13">
        <v>8.3000000000000004E-2</v>
      </c>
      <c r="P53" s="13">
        <v>4.7E-2</v>
      </c>
      <c r="Q53" s="13" t="s">
        <v>38</v>
      </c>
      <c r="R53" s="13" t="s">
        <v>38</v>
      </c>
      <c r="S53" s="4">
        <v>14.86</v>
      </c>
    </row>
    <row r="54" spans="1:19" x14ac:dyDescent="0.2">
      <c r="A54" s="3" t="s">
        <v>15</v>
      </c>
      <c r="B54" s="8">
        <v>21.6</v>
      </c>
      <c r="C54" s="4">
        <v>42.65</v>
      </c>
      <c r="D54" s="8">
        <v>0.11</v>
      </c>
      <c r="E54" s="4">
        <v>16.52</v>
      </c>
      <c r="F54" s="8">
        <v>0.13</v>
      </c>
      <c r="G54" s="8">
        <v>0.15</v>
      </c>
      <c r="H54" s="13">
        <v>0.06</v>
      </c>
      <c r="I54" s="13">
        <v>3.6999999999999998E-2</v>
      </c>
      <c r="J54" s="8">
        <v>7.2999999999999995E-2</v>
      </c>
      <c r="K54" s="8">
        <v>3.57</v>
      </c>
      <c r="L54" s="8">
        <v>0.03</v>
      </c>
      <c r="M54" s="13">
        <v>0.01</v>
      </c>
      <c r="N54" s="8">
        <v>0.1</v>
      </c>
      <c r="O54" s="13">
        <v>8.1000000000000003E-2</v>
      </c>
      <c r="P54" s="13">
        <v>4.5999999999999999E-2</v>
      </c>
      <c r="Q54" s="13" t="s">
        <v>38</v>
      </c>
      <c r="R54" s="13" t="s">
        <v>38</v>
      </c>
      <c r="S54" s="4">
        <v>14.82</v>
      </c>
    </row>
    <row r="55" spans="1:19" x14ac:dyDescent="0.2">
      <c r="A55" s="3" t="s">
        <v>15</v>
      </c>
      <c r="B55" s="8">
        <v>21.57</v>
      </c>
      <c r="C55" s="4">
        <v>42.64</v>
      </c>
      <c r="D55" s="8">
        <v>0.12</v>
      </c>
      <c r="E55" s="4">
        <v>16.52</v>
      </c>
      <c r="F55" s="8">
        <v>0.13</v>
      </c>
      <c r="G55" s="8">
        <v>0.15</v>
      </c>
      <c r="H55" s="13">
        <v>0.06</v>
      </c>
      <c r="I55" s="13">
        <v>3.6999999999999998E-2</v>
      </c>
      <c r="J55" s="8">
        <v>7.1999999999999995E-2</v>
      </c>
      <c r="K55" s="8">
        <v>3.56</v>
      </c>
      <c r="L55" s="8">
        <v>0.02</v>
      </c>
      <c r="M55" s="13">
        <v>0.01</v>
      </c>
      <c r="N55" s="8">
        <v>0.1</v>
      </c>
      <c r="O55" s="13">
        <v>8.2000000000000003E-2</v>
      </c>
      <c r="P55" s="13">
        <v>4.7E-2</v>
      </c>
      <c r="Q55" s="13" t="s">
        <v>38</v>
      </c>
      <c r="R55" s="13" t="s">
        <v>38</v>
      </c>
      <c r="S55" s="4">
        <v>14.82</v>
      </c>
    </row>
    <row r="56" spans="1:19" x14ac:dyDescent="0.2">
      <c r="A56" s="3" t="s">
        <v>15</v>
      </c>
      <c r="B56" s="8">
        <v>21.61</v>
      </c>
      <c r="C56" s="4">
        <v>42.72</v>
      </c>
      <c r="D56" s="8">
        <v>0.12</v>
      </c>
      <c r="E56" s="4">
        <v>16.62</v>
      </c>
      <c r="F56" s="8">
        <v>0.13</v>
      </c>
      <c r="G56" s="8">
        <v>0.16</v>
      </c>
      <c r="H56" s="13">
        <v>0.06</v>
      </c>
      <c r="I56" s="13">
        <v>3.6999999999999998E-2</v>
      </c>
      <c r="J56" s="8">
        <v>7.1999999999999995E-2</v>
      </c>
      <c r="K56" s="8">
        <v>3.58</v>
      </c>
      <c r="L56" s="8">
        <v>0.02</v>
      </c>
      <c r="M56" s="13">
        <v>0.01</v>
      </c>
      <c r="N56" s="8">
        <v>0.1</v>
      </c>
      <c r="O56" s="13">
        <v>8.2000000000000003E-2</v>
      </c>
      <c r="P56" s="13">
        <v>4.5999999999999999E-2</v>
      </c>
      <c r="Q56" s="13" t="s">
        <v>38</v>
      </c>
      <c r="R56" s="13" t="s">
        <v>38</v>
      </c>
      <c r="S56" s="4">
        <v>14.85</v>
      </c>
    </row>
    <row r="57" spans="1:19" x14ac:dyDescent="0.2">
      <c r="A57" s="3" t="s">
        <v>15</v>
      </c>
      <c r="B57" s="8">
        <v>21.63</v>
      </c>
      <c r="C57" s="4">
        <v>42.73</v>
      </c>
      <c r="D57" s="8">
        <v>0.11</v>
      </c>
      <c r="E57" s="4">
        <v>16.559999999999999</v>
      </c>
      <c r="F57" s="8">
        <v>0.13</v>
      </c>
      <c r="G57" s="8">
        <v>0.15</v>
      </c>
      <c r="H57" s="13">
        <v>0.06</v>
      </c>
      <c r="I57" s="13">
        <v>3.6999999999999998E-2</v>
      </c>
      <c r="J57" s="8">
        <v>7.3999999999999996E-2</v>
      </c>
      <c r="K57" s="8">
        <v>3.58</v>
      </c>
      <c r="L57" s="8">
        <v>0.02</v>
      </c>
      <c r="M57" s="13">
        <v>0.01</v>
      </c>
      <c r="N57" s="8">
        <v>0.1</v>
      </c>
      <c r="O57" s="13">
        <v>8.3000000000000004E-2</v>
      </c>
      <c r="P57" s="13">
        <v>4.5999999999999999E-2</v>
      </c>
      <c r="Q57" s="13" t="s">
        <v>38</v>
      </c>
      <c r="R57" s="13" t="s">
        <v>38</v>
      </c>
      <c r="S57" s="4">
        <v>14.87</v>
      </c>
    </row>
    <row r="58" spans="1:19" x14ac:dyDescent="0.2">
      <c r="A58" s="3" t="s">
        <v>15</v>
      </c>
      <c r="B58" s="8">
        <v>21.57</v>
      </c>
      <c r="C58" s="4">
        <v>42.78</v>
      </c>
      <c r="D58" s="8">
        <v>0.11</v>
      </c>
      <c r="E58" s="4">
        <v>16.559999999999999</v>
      </c>
      <c r="F58" s="8">
        <v>0.13</v>
      </c>
      <c r="G58" s="8">
        <v>0.15</v>
      </c>
      <c r="H58" s="13">
        <v>0.06</v>
      </c>
      <c r="I58" s="13">
        <v>3.6999999999999998E-2</v>
      </c>
      <c r="J58" s="8">
        <v>7.0999999999999994E-2</v>
      </c>
      <c r="K58" s="8">
        <v>3.58</v>
      </c>
      <c r="L58" s="8">
        <v>0.03</v>
      </c>
      <c r="M58" s="13">
        <v>0.01</v>
      </c>
      <c r="N58" s="8">
        <v>0.11</v>
      </c>
      <c r="O58" s="13">
        <v>8.3000000000000004E-2</v>
      </c>
      <c r="P58" s="13">
        <v>4.5999999999999999E-2</v>
      </c>
      <c r="Q58" s="13" t="s">
        <v>38</v>
      </c>
      <c r="R58" s="13" t="s">
        <v>38</v>
      </c>
      <c r="S58" s="4">
        <v>14.86</v>
      </c>
    </row>
    <row r="59" spans="1:19" x14ac:dyDescent="0.2">
      <c r="A59" s="3" t="s">
        <v>15</v>
      </c>
      <c r="B59" s="8">
        <v>21.61</v>
      </c>
      <c r="C59" s="4">
        <v>42.65</v>
      </c>
      <c r="D59" s="8">
        <v>0.11</v>
      </c>
      <c r="E59" s="4">
        <v>16.510000000000002</v>
      </c>
      <c r="F59" s="8">
        <v>0.13</v>
      </c>
      <c r="G59" s="8">
        <v>0.16</v>
      </c>
      <c r="H59" s="13">
        <v>0.06</v>
      </c>
      <c r="I59" s="13">
        <v>3.6999999999999998E-2</v>
      </c>
      <c r="J59" s="8">
        <v>7.0999999999999994E-2</v>
      </c>
      <c r="K59" s="8">
        <v>3.57</v>
      </c>
      <c r="L59" s="8">
        <v>0.02</v>
      </c>
      <c r="M59" s="13">
        <v>0.01</v>
      </c>
      <c r="N59" s="8">
        <v>0.1</v>
      </c>
      <c r="O59" s="13">
        <v>8.3000000000000004E-2</v>
      </c>
      <c r="P59" s="13">
        <v>4.5999999999999999E-2</v>
      </c>
      <c r="Q59" s="13" t="s">
        <v>38</v>
      </c>
      <c r="R59" s="13" t="s">
        <v>38</v>
      </c>
      <c r="S59" s="4">
        <v>14.82</v>
      </c>
    </row>
    <row r="60" spans="1:19" x14ac:dyDescent="0.2">
      <c r="A60" s="3" t="s">
        <v>15</v>
      </c>
      <c r="B60" s="8">
        <v>21.57</v>
      </c>
      <c r="C60" s="4">
        <v>42.71</v>
      </c>
      <c r="D60" s="8">
        <v>0.11</v>
      </c>
      <c r="E60" s="4">
        <v>16.59</v>
      </c>
      <c r="F60" s="8">
        <v>0.13</v>
      </c>
      <c r="G60" s="8">
        <v>0.15</v>
      </c>
      <c r="H60" s="13">
        <v>0.06</v>
      </c>
      <c r="I60" s="13">
        <v>3.6999999999999998E-2</v>
      </c>
      <c r="J60" s="8">
        <v>7.0999999999999994E-2</v>
      </c>
      <c r="K60" s="8">
        <v>3.58</v>
      </c>
      <c r="L60" s="8">
        <v>0.02</v>
      </c>
      <c r="M60" s="13">
        <v>0.01</v>
      </c>
      <c r="N60" s="8">
        <v>0.11</v>
      </c>
      <c r="O60" s="13">
        <v>8.3000000000000004E-2</v>
      </c>
      <c r="P60" s="13">
        <v>4.7E-2</v>
      </c>
      <c r="Q60" s="13" t="s">
        <v>38</v>
      </c>
      <c r="R60" s="13" t="s">
        <v>38</v>
      </c>
      <c r="S60" s="4">
        <v>14.86</v>
      </c>
    </row>
    <row r="61" spans="1:19" x14ac:dyDescent="0.2">
      <c r="A61" s="3" t="s">
        <v>16</v>
      </c>
      <c r="B61" s="8" t="s">
        <v>47</v>
      </c>
      <c r="C61" s="4">
        <v>42.85</v>
      </c>
      <c r="D61" s="8">
        <v>0.11</v>
      </c>
      <c r="E61" s="4">
        <v>16.71</v>
      </c>
      <c r="F61" s="8">
        <v>0.124</v>
      </c>
      <c r="G61" s="8" t="s">
        <v>48</v>
      </c>
      <c r="H61" s="13">
        <v>5.3999999999999999E-2</v>
      </c>
      <c r="I61" s="13">
        <v>3.1E-2</v>
      </c>
      <c r="J61" s="8">
        <v>6.7000000000000004E-2</v>
      </c>
      <c r="K61" s="8">
        <v>3.61</v>
      </c>
      <c r="L61" s="8">
        <v>0.02</v>
      </c>
      <c r="M61" s="13">
        <v>1.2E-2</v>
      </c>
      <c r="N61" s="8">
        <v>0.11267914893617022</v>
      </c>
      <c r="O61" s="13">
        <v>8.4000000000000005E-2</v>
      </c>
      <c r="P61" s="13">
        <v>4.7E-2</v>
      </c>
      <c r="Q61" s="13" t="s">
        <v>40</v>
      </c>
      <c r="R61" s="13" t="s">
        <v>40</v>
      </c>
      <c r="S61" s="4">
        <v>14.76</v>
      </c>
    </row>
    <row r="62" spans="1:19" x14ac:dyDescent="0.2">
      <c r="A62" s="3" t="s">
        <v>16</v>
      </c>
      <c r="B62" s="8" t="s">
        <v>49</v>
      </c>
      <c r="C62" s="4">
        <v>42.83</v>
      </c>
      <c r="D62" s="8">
        <v>0.11</v>
      </c>
      <c r="E62" s="4">
        <v>16.77</v>
      </c>
      <c r="F62" s="8">
        <v>0.125</v>
      </c>
      <c r="G62" s="8" t="s">
        <v>48</v>
      </c>
      <c r="H62" s="13">
        <v>4.8000000000000001E-2</v>
      </c>
      <c r="I62" s="13">
        <v>3.1E-2</v>
      </c>
      <c r="J62" s="8">
        <v>6.7000000000000004E-2</v>
      </c>
      <c r="K62" s="8">
        <v>3.61</v>
      </c>
      <c r="L62" s="8">
        <v>0.02</v>
      </c>
      <c r="M62" s="13">
        <v>1.0999999999999999E-2</v>
      </c>
      <c r="N62" s="8">
        <v>0.10808</v>
      </c>
      <c r="O62" s="13">
        <v>8.4000000000000005E-2</v>
      </c>
      <c r="P62" s="13">
        <v>4.4999999999999998E-2</v>
      </c>
      <c r="Q62" s="13" t="s">
        <v>40</v>
      </c>
      <c r="R62" s="13" t="s">
        <v>40</v>
      </c>
      <c r="S62" s="4">
        <v>14.85</v>
      </c>
    </row>
    <row r="63" spans="1:19" x14ac:dyDescent="0.2">
      <c r="A63" s="3" t="s">
        <v>16</v>
      </c>
      <c r="B63" s="8" t="s">
        <v>50</v>
      </c>
      <c r="C63" s="4">
        <v>42.72</v>
      </c>
      <c r="D63" s="8">
        <v>0.11</v>
      </c>
      <c r="E63" s="4">
        <v>16.71</v>
      </c>
      <c r="F63" s="8">
        <v>0.125</v>
      </c>
      <c r="G63" s="8" t="s">
        <v>51</v>
      </c>
      <c r="H63" s="13">
        <v>4.7E-2</v>
      </c>
      <c r="I63" s="13">
        <v>3.1E-2</v>
      </c>
      <c r="J63" s="8">
        <v>6.8000000000000005E-2</v>
      </c>
      <c r="K63" s="8">
        <v>3.6</v>
      </c>
      <c r="L63" s="8">
        <v>0.02</v>
      </c>
      <c r="M63" s="13">
        <v>1.0999999999999999E-2</v>
      </c>
      <c r="N63" s="8">
        <v>0.11037957446808509</v>
      </c>
      <c r="O63" s="13">
        <v>8.2000000000000003E-2</v>
      </c>
      <c r="P63" s="13">
        <v>4.4999999999999998E-2</v>
      </c>
      <c r="Q63" s="13" t="s">
        <v>40</v>
      </c>
      <c r="R63" s="13" t="s">
        <v>40</v>
      </c>
      <c r="S63" s="4">
        <v>14.84</v>
      </c>
    </row>
    <row r="64" spans="1:19" x14ac:dyDescent="0.2">
      <c r="A64" s="3" t="s">
        <v>16</v>
      </c>
      <c r="B64" s="8" t="s">
        <v>52</v>
      </c>
      <c r="C64" s="4">
        <v>42.81</v>
      </c>
      <c r="D64" s="8">
        <v>0.11</v>
      </c>
      <c r="E64" s="4">
        <v>16.63</v>
      </c>
      <c r="F64" s="8">
        <v>0.124</v>
      </c>
      <c r="G64" s="8" t="s">
        <v>51</v>
      </c>
      <c r="H64" s="13">
        <v>4.7E-2</v>
      </c>
      <c r="I64" s="13">
        <v>3.4000000000000002E-2</v>
      </c>
      <c r="J64" s="8">
        <v>6.7000000000000004E-2</v>
      </c>
      <c r="K64" s="8">
        <v>3.59</v>
      </c>
      <c r="L64" s="8">
        <v>0.02</v>
      </c>
      <c r="M64" s="13">
        <v>8.0000000000000002E-3</v>
      </c>
      <c r="N64" s="8">
        <v>0.11037957446808509</v>
      </c>
      <c r="O64" s="13">
        <v>8.2000000000000003E-2</v>
      </c>
      <c r="P64" s="13">
        <v>4.4999999999999998E-2</v>
      </c>
      <c r="Q64" s="13" t="s">
        <v>40</v>
      </c>
      <c r="R64" s="13" t="s">
        <v>40</v>
      </c>
      <c r="S64" s="4">
        <v>14.84</v>
      </c>
    </row>
    <row r="65" spans="1:19" x14ac:dyDescent="0.2">
      <c r="A65" s="3" t="s">
        <v>16</v>
      </c>
      <c r="B65" s="8" t="s">
        <v>53</v>
      </c>
      <c r="C65" s="4">
        <v>42.87</v>
      </c>
      <c r="D65" s="8">
        <v>0.11</v>
      </c>
      <c r="E65" s="4">
        <v>16.690000000000001</v>
      </c>
      <c r="F65" s="8">
        <v>0.125</v>
      </c>
      <c r="G65" s="8" t="s">
        <v>51</v>
      </c>
      <c r="H65" s="13">
        <v>4.8000000000000001E-2</v>
      </c>
      <c r="I65" s="13">
        <v>3.1E-2</v>
      </c>
      <c r="J65" s="8">
        <v>6.6000000000000003E-2</v>
      </c>
      <c r="K65" s="8">
        <v>3.61</v>
      </c>
      <c r="L65" s="8">
        <v>0.02</v>
      </c>
      <c r="M65" s="13">
        <v>0.01</v>
      </c>
      <c r="N65" s="8">
        <v>0.10693021276595745</v>
      </c>
      <c r="O65" s="13">
        <v>8.4000000000000005E-2</v>
      </c>
      <c r="P65" s="13">
        <v>4.4999999999999998E-2</v>
      </c>
      <c r="Q65" s="13" t="s">
        <v>40</v>
      </c>
      <c r="R65" s="13" t="s">
        <v>40</v>
      </c>
      <c r="S65" s="4">
        <v>14.71</v>
      </c>
    </row>
    <row r="66" spans="1:19" x14ac:dyDescent="0.2">
      <c r="A66" s="3" t="s">
        <v>16</v>
      </c>
      <c r="B66" s="8" t="s">
        <v>47</v>
      </c>
      <c r="C66" s="4">
        <v>42.91</v>
      </c>
      <c r="D66" s="8">
        <v>0.11</v>
      </c>
      <c r="E66" s="4">
        <v>16.79</v>
      </c>
      <c r="F66" s="8">
        <v>0.124</v>
      </c>
      <c r="G66" s="8" t="s">
        <v>51</v>
      </c>
      <c r="H66" s="13">
        <v>4.9000000000000002E-2</v>
      </c>
      <c r="I66" s="13">
        <v>3.4000000000000002E-2</v>
      </c>
      <c r="J66" s="8">
        <v>6.8000000000000005E-2</v>
      </c>
      <c r="K66" s="8">
        <v>3.61</v>
      </c>
      <c r="L66" s="8">
        <v>0.02</v>
      </c>
      <c r="M66" s="13">
        <v>1.0999999999999999E-2</v>
      </c>
      <c r="N66" s="8">
        <v>0.10808</v>
      </c>
      <c r="O66" s="13">
        <v>8.4000000000000005E-2</v>
      </c>
      <c r="P66" s="13">
        <v>4.7E-2</v>
      </c>
      <c r="Q66" s="13" t="s">
        <v>40</v>
      </c>
      <c r="R66" s="13" t="s">
        <v>40</v>
      </c>
      <c r="S66" s="4">
        <v>14.8</v>
      </c>
    </row>
    <row r="67" spans="1:19" x14ac:dyDescent="0.2">
      <c r="A67" s="3" t="s">
        <v>16</v>
      </c>
      <c r="B67" s="8" t="s">
        <v>54</v>
      </c>
      <c r="C67" s="4">
        <v>42.69</v>
      </c>
      <c r="D67" s="8">
        <v>0.11</v>
      </c>
      <c r="E67" s="4">
        <v>16.63</v>
      </c>
      <c r="F67" s="8">
        <v>0.123</v>
      </c>
      <c r="G67" s="8" t="s">
        <v>51</v>
      </c>
      <c r="H67" s="13">
        <v>4.8000000000000001E-2</v>
      </c>
      <c r="I67" s="13">
        <v>3.1E-2</v>
      </c>
      <c r="J67" s="8">
        <v>6.7000000000000004E-2</v>
      </c>
      <c r="K67" s="8">
        <v>3.58</v>
      </c>
      <c r="L67" s="8">
        <v>0.02</v>
      </c>
      <c r="M67" s="13">
        <v>0.01</v>
      </c>
      <c r="N67" s="8">
        <v>0.10693021276595745</v>
      </c>
      <c r="O67" s="13">
        <v>8.2000000000000003E-2</v>
      </c>
      <c r="P67" s="13">
        <v>4.7E-2</v>
      </c>
      <c r="Q67" s="13" t="s">
        <v>40</v>
      </c>
      <c r="R67" s="13" t="s">
        <v>40</v>
      </c>
      <c r="S67" s="4">
        <v>14.78</v>
      </c>
    </row>
    <row r="68" spans="1:19" x14ac:dyDescent="0.2">
      <c r="A68" s="3" t="s">
        <v>16</v>
      </c>
      <c r="B68" s="8" t="s">
        <v>49</v>
      </c>
      <c r="C68" s="4">
        <v>42.74</v>
      </c>
      <c r="D68" s="8">
        <v>0.11</v>
      </c>
      <c r="E68" s="4">
        <v>16.71</v>
      </c>
      <c r="F68" s="8">
        <v>0.124</v>
      </c>
      <c r="G68" s="8" t="s">
        <v>51</v>
      </c>
      <c r="H68" s="13">
        <v>4.5999999999999999E-2</v>
      </c>
      <c r="I68" s="13">
        <v>3.1E-2</v>
      </c>
      <c r="J68" s="8">
        <v>6.8000000000000005E-2</v>
      </c>
      <c r="K68" s="8">
        <v>3.6</v>
      </c>
      <c r="L68" s="8">
        <v>0.02</v>
      </c>
      <c r="M68" s="13">
        <v>0.01</v>
      </c>
      <c r="N68" s="8">
        <v>0.10808</v>
      </c>
      <c r="O68" s="13">
        <v>8.4000000000000005E-2</v>
      </c>
      <c r="P68" s="13">
        <v>4.4999999999999998E-2</v>
      </c>
      <c r="Q68" s="13" t="s">
        <v>40</v>
      </c>
      <c r="R68" s="13" t="s">
        <v>40</v>
      </c>
      <c r="S68" s="4">
        <v>14.87</v>
      </c>
    </row>
    <row r="69" spans="1:19" x14ac:dyDescent="0.2">
      <c r="A69" s="3" t="s">
        <v>16</v>
      </c>
      <c r="B69" s="8" t="s">
        <v>55</v>
      </c>
      <c r="C69" s="4">
        <v>43.05</v>
      </c>
      <c r="D69" s="8">
        <v>0.11</v>
      </c>
      <c r="E69" s="4">
        <v>16.82</v>
      </c>
      <c r="F69" s="8">
        <v>0.125</v>
      </c>
      <c r="G69" s="8" t="s">
        <v>51</v>
      </c>
      <c r="H69" s="13">
        <v>4.9000000000000002E-2</v>
      </c>
      <c r="I69" s="13">
        <v>3.1E-2</v>
      </c>
      <c r="J69" s="8">
        <v>6.7000000000000004E-2</v>
      </c>
      <c r="K69" s="8">
        <v>3.62</v>
      </c>
      <c r="L69" s="8">
        <v>0.02</v>
      </c>
      <c r="M69" s="13">
        <v>1.2999999999999999E-2</v>
      </c>
      <c r="N69" s="8">
        <v>0.10808</v>
      </c>
      <c r="O69" s="13">
        <v>8.4000000000000005E-2</v>
      </c>
      <c r="P69" s="13">
        <v>4.4999999999999998E-2</v>
      </c>
      <c r="Q69" s="13" t="s">
        <v>40</v>
      </c>
      <c r="R69" s="13" t="s">
        <v>40</v>
      </c>
      <c r="S69" s="4">
        <v>14.76</v>
      </c>
    </row>
    <row r="70" spans="1:19" x14ac:dyDescent="0.2">
      <c r="A70" s="3" t="s">
        <v>16</v>
      </c>
      <c r="B70" s="8" t="s">
        <v>49</v>
      </c>
      <c r="C70" s="4">
        <v>42.91</v>
      </c>
      <c r="D70" s="8">
        <v>0.11</v>
      </c>
      <c r="E70" s="4">
        <v>16.739999999999998</v>
      </c>
      <c r="F70" s="8">
        <v>0.125</v>
      </c>
      <c r="G70" s="8" t="s">
        <v>51</v>
      </c>
      <c r="H70" s="13">
        <v>4.9000000000000002E-2</v>
      </c>
      <c r="I70" s="13">
        <v>3.1E-2</v>
      </c>
      <c r="J70" s="8">
        <v>6.8000000000000005E-2</v>
      </c>
      <c r="K70" s="8">
        <v>3.61</v>
      </c>
      <c r="L70" s="8">
        <v>0.02</v>
      </c>
      <c r="M70" s="13">
        <v>1.2E-2</v>
      </c>
      <c r="N70" s="8">
        <v>0.11037957446808509</v>
      </c>
      <c r="O70" s="13">
        <v>8.4000000000000005E-2</v>
      </c>
      <c r="P70" s="13">
        <v>4.4999999999999998E-2</v>
      </c>
      <c r="Q70" s="13" t="s">
        <v>40</v>
      </c>
      <c r="R70" s="13" t="s">
        <v>40</v>
      </c>
      <c r="S70" s="4">
        <v>14.8</v>
      </c>
    </row>
  </sheetData>
  <conditionalFormatting sqref="B11:C70 H11:H70">
    <cfRule type="expression" dxfId="65" priority="43">
      <formula>AND(ISNUMBER(B11*1),NOT(ISNUMBER(B11)),NOT(B11=""))</formula>
    </cfRule>
  </conditionalFormatting>
  <conditionalFormatting sqref="D11:D70">
    <cfRule type="expression" dxfId="14" priority="15">
      <formula>AND(ISNUMBER(D11*1),NOT(ISNUMBER(D11)),NOT(D11=""))</formula>
    </cfRule>
  </conditionalFormatting>
  <conditionalFormatting sqref="F11:F70">
    <cfRule type="expression" dxfId="13" priority="14">
      <formula>AND(ISNUMBER(F11*1),NOT(ISNUMBER(F11)),NOT(F11=""))</formula>
    </cfRule>
  </conditionalFormatting>
  <conditionalFormatting sqref="G11:G70">
    <cfRule type="expression" dxfId="12" priority="13">
      <formula>AND(ISNUMBER(G11*1),NOT(ISNUMBER(G11)),NOT(G11=""))</formula>
    </cfRule>
  </conditionalFormatting>
  <conditionalFormatting sqref="J11:J70">
    <cfRule type="expression" dxfId="11" priority="12">
      <formula>AND(ISNUMBER(J11*1),NOT(ISNUMBER(J11)),NOT(J11=""))</formula>
    </cfRule>
  </conditionalFormatting>
  <conditionalFormatting sqref="K11:K70">
    <cfRule type="expression" dxfId="10" priority="11">
      <formula>AND(ISNUMBER(K11*1),NOT(ISNUMBER(K11)),NOT(K11=""))</formula>
    </cfRule>
  </conditionalFormatting>
  <conditionalFormatting sqref="L11:L70">
    <cfRule type="expression" dxfId="9" priority="10">
      <formula>AND(ISNUMBER(L11*1),NOT(ISNUMBER(L11)),NOT(L11=""))</formula>
    </cfRule>
  </conditionalFormatting>
  <conditionalFormatting sqref="N11:N70">
    <cfRule type="expression" dxfId="8" priority="9">
      <formula>AND(ISNUMBER(N11*1),NOT(ISNUMBER(N11)),NOT(N11=""))</formula>
    </cfRule>
  </conditionalFormatting>
  <conditionalFormatting sqref="E11:E70">
    <cfRule type="expression" dxfId="7" priority="8">
      <formula>AND(ISNUMBER(E11*1),NOT(ISNUMBER(E11)),NOT(E11=""))</formula>
    </cfRule>
  </conditionalFormatting>
  <conditionalFormatting sqref="S11:S70">
    <cfRule type="expression" dxfId="6" priority="7">
      <formula>AND(ISNUMBER(S11*1),NOT(ISNUMBER(S11)),NOT(S11=""))</formula>
    </cfRule>
  </conditionalFormatting>
  <conditionalFormatting sqref="I11:I70">
    <cfRule type="expression" dxfId="5" priority="6">
      <formula>AND(ISNUMBER(I11*1),NOT(ISNUMBER(I11)),NOT(I11=""))</formula>
    </cfRule>
  </conditionalFormatting>
  <conditionalFormatting sqref="M11:M70">
    <cfRule type="expression" dxfId="4" priority="5">
      <formula>AND(ISNUMBER(M11*1),NOT(ISNUMBER(M11)),NOT(M11=""))</formula>
    </cfRule>
  </conditionalFormatting>
  <conditionalFormatting sqref="O11:O70">
    <cfRule type="expression" dxfId="3" priority="4">
      <formula>AND(ISNUMBER(O11*1),NOT(ISNUMBER(O11)),NOT(O11=""))</formula>
    </cfRule>
  </conditionalFormatting>
  <conditionalFormatting sqref="P11:P70">
    <cfRule type="expression" dxfId="2" priority="3">
      <formula>AND(ISNUMBER(P11*1),NOT(ISNUMBER(P11)),NOT(P11=""))</formula>
    </cfRule>
  </conditionalFormatting>
  <conditionalFormatting sqref="Q11:Q70">
    <cfRule type="expression" dxfId="1" priority="2">
      <formula>AND(ISNUMBER(Q11*1),NOT(ISNUMBER(Q11)),NOT(Q11=""))</formula>
    </cfRule>
  </conditionalFormatting>
  <conditionalFormatting sqref="R11:R70">
    <cfRule type="expression" dxfId="0" priority="1">
      <formula>AND(ISNUMBER(R11*1),NOT(ISNUMBER(R11)),NOT(R11=""))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GBAP-16 (January-2017)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2016-09-21T04:55:39Z</dcterms:created>
  <dcterms:modified xsi:type="dcterms:W3CDTF">2017-01-17T05:26:59Z</dcterms:modified>
</cp:coreProperties>
</file>