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S:\Standards and Manufactures\Standards\Raw Data\Data Compilation\906\Data Analyse\Lab\"/>
    </mc:Choice>
  </mc:AlternateContent>
  <xr:revisionPtr revIDLastSave="0" documentId="13_ncr:1_{EC0BD122-B5B2-4802-AE65-69226066DD71}" xr6:coauthVersionLast="40" xr6:coauthVersionMax="40" xr10:uidLastSave="{00000000-0000-0000-0000-000000000000}"/>
  <bookViews>
    <workbookView xWindow="0" yWindow="0" windowWidth="28800" windowHeight="12795" xr2:uid="{00000000-000D-0000-FFFF-FFFF00000000}"/>
  </bookViews>
  <sheets>
    <sheet name="Sheet 1" sheetId="2" r:id="rId1"/>
  </sheets>
  <externalReferences>
    <externalReference r:id="rId2"/>
  </externalReferences>
  <definedNames>
    <definedName name="_xlnm._FilterDatabase" localSheetId="0" hidden="1">'Sheet 1'!$A$9:$V$82</definedName>
    <definedName name="_xt137">'[1]Results Compilation'!#REF!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<sst xmlns="http://schemas.openxmlformats.org/spreadsheetml/2006/main" count="1141" uniqueCount="182">
  <si>
    <t>Material Code</t>
  </si>
  <si>
    <t>Analyte</t>
  </si>
  <si>
    <t>Units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</si>
  <si>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</si>
  <si>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</si>
  <si>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</si>
  <si>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</si>
  <si>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</si>
  <si>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</si>
  <si>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</si>
  <si>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</si>
  <si>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ppm</t>
  </si>
  <si>
    <t>ICP</t>
  </si>
  <si>
    <t>AAS</t>
  </si>
  <si>
    <t>NAA</t>
  </si>
  <si>
    <t>AR</t>
  </si>
  <si>
    <t>XRF</t>
  </si>
  <si>
    <t>Ag (Silver)</t>
  </si>
  <si>
    <t>As (Arsenic)</t>
  </si>
  <si>
    <t>Co (Cobalt)</t>
  </si>
  <si>
    <t>Cu (Copper)</t>
  </si>
  <si>
    <t>Ni (Nickel)</t>
  </si>
  <si>
    <t>Pb (Lead)</t>
  </si>
  <si>
    <t>Zn (Zinc)</t>
  </si>
  <si>
    <t>MAD</t>
  </si>
  <si>
    <t>ICP/AAS</t>
  </si>
  <si>
    <t>VAPOUR</t>
  </si>
  <si>
    <t xml:space="preserve">  </t>
  </si>
  <si>
    <t>4 ACID</t>
  </si>
  <si>
    <t>ICPMS</t>
  </si>
  <si>
    <t>Multiacid ICP</t>
  </si>
  <si>
    <t>3 acid</t>
  </si>
  <si>
    <t>Multiacid</t>
  </si>
  <si>
    <t>4 acid</t>
  </si>
  <si>
    <t>1g AR</t>
  </si>
  <si>
    <t>ICP-AES</t>
  </si>
  <si>
    <t>ICP-OES</t>
  </si>
  <si>
    <t>GAR</t>
  </si>
  <si>
    <t>4 Acid digest</t>
  </si>
  <si>
    <t>ICP/AA</t>
  </si>
  <si>
    <t>ME-ICP61</t>
  </si>
  <si>
    <t>AAS/ICP</t>
  </si>
  <si>
    <t>ME-ICP41s</t>
  </si>
  <si>
    <t>AR/4 acid</t>
  </si>
  <si>
    <t>IC3E,MET1</t>
  </si>
  <si>
    <t>IC3E/MET1</t>
  </si>
  <si>
    <t>HNO3,Br2,HCl</t>
  </si>
  <si>
    <t>AAS / ICP-OES</t>
  </si>
  <si>
    <t>A/MS</t>
  </si>
  <si>
    <t>AX/OES/AAS</t>
  </si>
  <si>
    <t>Perc/HCl</t>
  </si>
  <si>
    <t>AAS/XRF</t>
  </si>
  <si>
    <t>AAS1</t>
  </si>
  <si>
    <t>ICPOES</t>
  </si>
  <si>
    <t>HCl,HNO3,HClO4</t>
  </si>
  <si>
    <t>Acid Digest</t>
  </si>
  <si>
    <t>AR/3acid</t>
  </si>
  <si>
    <t>AAS4Q</t>
  </si>
  <si>
    <t>AAS43B</t>
  </si>
  <si>
    <t>ICP MS/OES</t>
  </si>
  <si>
    <t>HFOES</t>
  </si>
  <si>
    <t>AR / 4 acid</t>
  </si>
  <si>
    <t>ICA5</t>
  </si>
  <si>
    <t>Acid digest</t>
  </si>
  <si>
    <t>4acid</t>
  </si>
  <si>
    <t>A/AAS</t>
  </si>
  <si>
    <t>Mixed Acid</t>
  </si>
  <si>
    <t>IC3E</t>
  </si>
  <si>
    <t xml:space="preserve"> </t>
  </si>
  <si>
    <t>Pressed Powder</t>
  </si>
  <si>
    <t>ICP4Q</t>
  </si>
  <si>
    <t>GBM906-9</t>
  </si>
  <si>
    <t>10</t>
  </si>
  <si>
    <t>1</t>
  </si>
  <si>
    <t>2.2</t>
  </si>
  <si>
    <t>2.4</t>
  </si>
  <si>
    <t>5.5</t>
  </si>
  <si>
    <t>200</t>
  </si>
  <si>
    <t>135</t>
  </si>
  <si>
    <t>180</t>
  </si>
  <si>
    <t>86</t>
  </si>
  <si>
    <t>76</t>
  </si>
  <si>
    <t>49</t>
  </si>
  <si>
    <t>55</t>
  </si>
  <si>
    <t>32</t>
  </si>
  <si>
    <t>30</t>
  </si>
  <si>
    <t>29</t>
  </si>
  <si>
    <t>150</t>
  </si>
  <si>
    <t>3</t>
  </si>
  <si>
    <t>145</t>
  </si>
  <si>
    <t>120</t>
  </si>
  <si>
    <t>70</t>
  </si>
  <si>
    <t>114</t>
  </si>
  <si>
    <t>96</t>
  </si>
  <si>
    <t>47</t>
  </si>
  <si>
    <t>15</t>
  </si>
  <si>
    <t>60</t>
  </si>
  <si>
    <t>51</t>
  </si>
  <si>
    <t>20</t>
  </si>
  <si>
    <t>13</t>
  </si>
  <si>
    <t>112</t>
  </si>
  <si>
    <t>2.8</t>
  </si>
  <si>
    <t>12</t>
  </si>
  <si>
    <t>26</t>
  </si>
  <si>
    <t>28</t>
  </si>
  <si>
    <t>89</t>
  </si>
  <si>
    <t>21</t>
  </si>
  <si>
    <t>99</t>
  </si>
  <si>
    <t>61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</si>
  <si>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</si>
  <si>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</si>
  <si>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</si>
  <si>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</si>
  <si>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</si>
  <si>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</si>
  <si>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</si>
  <si>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</si>
  <si>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</si>
  <si>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</si>
  <si>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</si>
  <si>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</si>
  <si>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</si>
  <si>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</si>
  <si>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</si>
  <si>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</si>
  <si>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</si>
  <si>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</si>
  <si>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</si>
  <si>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</si>
  <si>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</si>
  <si>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</si>
  <si>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</si>
  <si>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</si>
  <si>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</si>
  <si>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</si>
  <si>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</si>
  <si>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</si>
  <si>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</si>
  <si>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</si>
  <si>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</si>
  <si>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</si>
  <si>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</si>
  <si>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</si>
  <si>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</si>
  <si>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</si>
  <si>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</si>
  <si>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</si>
  <si>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</si>
  <si>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</si>
  <si>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</si>
  <si>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</si>
  <si>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</si>
  <si>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</si>
  <si>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Lab 45</t>
  </si>
  <si>
    <t>Lab 46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</si>
  <si>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</si>
  <si>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</si>
  <si>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</si>
  <si>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</si>
  <si>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</si>
  <si>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</si>
  <si>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</si>
  <si>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</si>
  <si>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Lab 55</t>
  </si>
  <si>
    <t>Lab 56</t>
  </si>
  <si>
    <t>Lab 57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</si>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</sst>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Continuous"/>
    </xf>
    <xf numFmtId="2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164" fontId="1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quotePrefix="1" applyNumberFormat="1" applyFill="1" applyBorder="1" applyAlignment="1">
      <alignment horizontal="center"/>
    </xf>
    <xf numFmtId="165" fontId="0" fillId="0" borderId="0" xfId="0" quotePrefix="1" applyNumberForma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Continuous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Continuous"/>
    </xf>
    <xf numFmtId="1" fontId="2" fillId="0" borderId="0" xfId="0" applyNumberFormat="1" applyFont="1" applyFill="1" applyBorder="1" applyAlignment="1">
      <alignment horizontal="centerContinuous"/>
    </xf>
    <xf numFmtId="1" fontId="2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</cellXfs>
  <cellStyles count="1">
    <cellStyle name="Normal" xfId="0" builtinId="0"/>
  </cellStyles>
  <dxfs count="2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nd%20Robin/2016-04/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7"/>
  <sheetViews>
    <sheetView tabSelected="1" zoomScale="85" zoomScaleNormal="85" workbookViewId="0"/>
  </sheetViews>
  <sheetFormatPr defaultRowHeight="12.75" x14ac:dyDescent="0.2"/>
  <cols>
    <col min="1" max="1" width="23.7109375" style="6" bestFit="1" customWidth="1"/>
    <col min="2" max="2" width="12.140625" style="16" customWidth="1"/>
    <col min="3" max="4" width="12.140625" style="10" customWidth="1"/>
    <col min="5" max="5" width="12.140625" style="20" customWidth="1"/>
    <col min="6" max="7" width="12.140625" style="21" customWidth="1"/>
    <col min="8" max="8" width="12.140625" style="20" customWidth="1"/>
    <col min="9" max="10" width="12.140625" style="21" customWidth="1"/>
    <col min="11" max="11" width="12.140625" style="20" customWidth="1"/>
    <col min="12" max="13" width="12.140625" style="21" customWidth="1"/>
    <col min="14" max="14" width="12.140625" style="20" customWidth="1"/>
    <col min="15" max="16" width="12.140625" style="21" customWidth="1"/>
    <col min="17" max="17" width="12.140625" style="20" customWidth="1"/>
    <col min="18" max="19" width="12.140625" style="21" customWidth="1"/>
    <col min="20" max="20" width="12.140625" style="20" customWidth="1"/>
    <col min="21" max="22" width="12.140625" style="21" customWidth="1"/>
    <col min="23" max="16384" width="9.140625" style="6"/>
  </cols>
  <sheetData>
    <row r="1" spans="1:22" x14ac:dyDescent="0.2">
      <c r="A1" s="5" t="s">
        <v>0</v>
      </c>
      <c r="B1" s="1" t="s">
        <v>71</v>
      </c>
      <c r="C1" s="1"/>
      <c r="D1" s="1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x14ac:dyDescent="0.2">
      <c r="A2" s="5" t="s">
        <v>1</v>
      </c>
      <c r="B2" s="1" t="s">
        <v>17</v>
      </c>
      <c r="C2" s="1"/>
      <c r="D2" s="1"/>
      <c r="E2" s="18" t="s">
        <v>18</v>
      </c>
      <c r="F2" s="18"/>
      <c r="G2" s="18"/>
      <c r="H2" s="18" t="s">
        <v>19</v>
      </c>
      <c r="I2" s="18"/>
      <c r="J2" s="18"/>
      <c r="K2" s="18" t="s">
        <v>20</v>
      </c>
      <c r="L2" s="18"/>
      <c r="M2" s="18"/>
      <c r="N2" s="18" t="s">
        <v>21</v>
      </c>
      <c r="O2" s="18"/>
      <c r="P2" s="18"/>
      <c r="Q2" s="18" t="s">
        <v>22</v>
      </c>
      <c r="R2" s="18"/>
      <c r="S2" s="18"/>
      <c r="T2" s="18" t="s">
        <v>23</v>
      </c>
      <c r="U2" s="18"/>
      <c r="V2" s="18"/>
    </row>
    <row r="3" spans="1:22" x14ac:dyDescent="0.2">
      <c r="A3" s="5" t="s">
        <v>2</v>
      </c>
      <c r="B3" s="1" t="s">
        <v>11</v>
      </c>
      <c r="C3" s="1"/>
      <c r="D3" s="1"/>
      <c r="E3" s="18" t="s">
        <v>11</v>
      </c>
      <c r="F3" s="18"/>
      <c r="G3" s="18"/>
      <c r="H3" s="18" t="s">
        <v>11</v>
      </c>
      <c r="I3" s="18"/>
      <c r="J3" s="18"/>
      <c r="K3" s="18" t="s">
        <v>11</v>
      </c>
      <c r="L3" s="18"/>
      <c r="M3" s="18"/>
      <c r="N3" s="18" t="s">
        <v>11</v>
      </c>
      <c r="O3" s="18"/>
      <c r="P3" s="18"/>
      <c r="Q3" s="18" t="s">
        <v>11</v>
      </c>
      <c r="R3" s="18"/>
      <c r="S3" s="18"/>
      <c r="T3" s="18" t="s">
        <v>11</v>
      </c>
      <c r="U3" s="18"/>
      <c r="V3" s="18"/>
    </row>
    <row r="4" spans="1:22" x14ac:dyDescent="0.2">
      <c r="A4" s="5" t="s">
        <v>3</v>
      </c>
      <c r="B4" s="17">
        <v>4.0037037037037031</v>
      </c>
      <c r="C4" s="15"/>
      <c r="D4" s="15"/>
      <c r="E4" s="15">
        <v>50.326086956521742</v>
      </c>
      <c r="F4" s="15"/>
      <c r="G4" s="15"/>
      <c r="H4" s="15">
        <v>19.576923076923077</v>
      </c>
      <c r="I4" s="15"/>
      <c r="J4" s="15"/>
      <c r="K4" s="15">
        <v>93.58064516129032</v>
      </c>
      <c r="L4" s="15"/>
      <c r="M4" s="15"/>
      <c r="N4" s="15">
        <v>70.5</v>
      </c>
      <c r="O4" s="15"/>
      <c r="P4" s="15"/>
      <c r="Q4" s="15">
        <v>35.258620689655174</v>
      </c>
      <c r="R4" s="15"/>
      <c r="S4" s="15"/>
      <c r="T4" s="15">
        <v>79.11999999999999</v>
      </c>
      <c r="U4" s="15"/>
      <c r="V4" s="15"/>
    </row>
    <row r="5" spans="1:22" x14ac:dyDescent="0.2">
      <c r="A5" s="5" t="s">
        <v>4</v>
      </c>
      <c r="B5" s="17">
        <v>0.38752380959741262</v>
      </c>
      <c r="C5" s="15"/>
      <c r="D5" s="15"/>
      <c r="E5" s="15">
        <v>6.566089138143675</v>
      </c>
      <c r="F5" s="15"/>
      <c r="G5" s="15"/>
      <c r="H5" s="15">
        <v>2.0896209792936347</v>
      </c>
      <c r="I5" s="15"/>
      <c r="J5" s="15"/>
      <c r="K5" s="15">
        <v>6.5850013059903212</v>
      </c>
      <c r="L5" s="15"/>
      <c r="M5" s="15"/>
      <c r="N5" s="15">
        <v>6.0866386299270925</v>
      </c>
      <c r="O5" s="15"/>
      <c r="P5" s="15"/>
      <c r="Q5" s="15">
        <v>4.4309927002580238</v>
      </c>
      <c r="R5" s="15"/>
      <c r="S5" s="15"/>
      <c r="T5" s="15">
        <v>5.9702028469641055</v>
      </c>
      <c r="U5" s="15"/>
      <c r="V5" s="15"/>
    </row>
    <row r="6" spans="1:22" x14ac:dyDescent="0.2">
      <c r="A6" s="5" t="s">
        <v>5</v>
      </c>
      <c r="B6" s="3">
        <v>54</v>
      </c>
      <c r="C6" s="3"/>
      <c r="D6" s="3"/>
      <c r="E6" s="15">
        <v>46</v>
      </c>
      <c r="F6" s="15"/>
      <c r="G6" s="15"/>
      <c r="H6" s="15">
        <v>52</v>
      </c>
      <c r="I6" s="15"/>
      <c r="J6" s="15"/>
      <c r="K6" s="15">
        <v>62</v>
      </c>
      <c r="L6" s="15"/>
      <c r="M6" s="15"/>
      <c r="N6" s="15">
        <v>54</v>
      </c>
      <c r="O6" s="15"/>
      <c r="P6" s="15"/>
      <c r="Q6" s="15">
        <v>58</v>
      </c>
      <c r="R6" s="15"/>
      <c r="S6" s="15"/>
      <c r="T6" s="15">
        <v>60</v>
      </c>
      <c r="U6" s="15"/>
      <c r="V6" s="15"/>
    </row>
    <row r="7" spans="1:22" x14ac:dyDescent="0.2">
      <c r="A7" s="5" t="s">
        <v>6</v>
      </c>
      <c r="B7" s="2">
        <v>0.10577363870446671</v>
      </c>
      <c r="C7" s="8"/>
      <c r="D7" s="8"/>
      <c r="E7" s="17">
        <v>1.9498877845419968</v>
      </c>
      <c r="F7" s="17"/>
      <c r="G7" s="17"/>
      <c r="H7" s="17">
        <v>0.58175419563288933</v>
      </c>
      <c r="I7" s="17"/>
      <c r="J7" s="17"/>
      <c r="K7" s="17">
        <v>1.672277209950499</v>
      </c>
      <c r="L7" s="17"/>
      <c r="M7" s="17"/>
      <c r="N7" s="17">
        <v>1.6613325411808633</v>
      </c>
      <c r="O7" s="17"/>
      <c r="P7" s="17"/>
      <c r="Q7" s="17">
        <v>1.165070139209559</v>
      </c>
      <c r="R7" s="17"/>
      <c r="S7" s="17"/>
      <c r="T7" s="17">
        <v>1.5422669341869171</v>
      </c>
      <c r="U7" s="17"/>
      <c r="V7" s="17"/>
    </row>
    <row r="8" spans="1:22" x14ac:dyDescent="0.2">
      <c r="A8" s="5"/>
      <c r="B8" s="8"/>
      <c r="C8" s="8"/>
      <c r="D8" s="8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x14ac:dyDescent="0.2">
      <c r="A9" s="5" t="s">
        <v>7</v>
      </c>
      <c r="B9" s="9" t="s">
        <v>8</v>
      </c>
      <c r="C9" s="9" t="s">
        <v>9</v>
      </c>
      <c r="D9" s="9" t="s">
        <v>10</v>
      </c>
      <c r="E9" s="19" t="s">
        <v>8</v>
      </c>
      <c r="F9" s="19" t="s">
        <v>9</v>
      </c>
      <c r="G9" s="19" t="s">
        <v>10</v>
      </c>
      <c r="H9" s="19" t="s">
        <v>8</v>
      </c>
      <c r="I9" s="19" t="s">
        <v>9</v>
      </c>
      <c r="J9" s="19" t="s">
        <v>10</v>
      </c>
      <c r="K9" s="19" t="s">
        <v>8</v>
      </c>
      <c r="L9" s="19" t="s">
        <v>9</v>
      </c>
      <c r="M9" s="19" t="s">
        <v>10</v>
      </c>
      <c r="N9" s="19" t="s">
        <v>8</v>
      </c>
      <c r="O9" s="19" t="s">
        <v>9</v>
      </c>
      <c r="P9" s="19" t="s">
        <v>10</v>
      </c>
      <c r="Q9" s="19" t="s">
        <v>8</v>
      </c>
      <c r="R9" s="19" t="s">
        <v>9</v>
      </c>
      <c r="S9" s="19" t="s">
        <v>10</v>
      </c>
      <c r="T9" s="19" t="s">
        <v>8</v>
      </c>
      <c r="U9" s="19" t="s">
        <v>9</v>
      </c>
      <c r="V9" s="19" t="s">
        <v>10</v>
      </c>
    </row>
    <row r="10" spans="1:22" x14ac:dyDescent="0.2">
      <c r="A10" s="7" t="s">
        <v>109</v>
      </c>
      <c r="B10" s="11" t="s">
        <v>27</v>
      </c>
      <c r="C10" s="12" t="s">
        <v>27</v>
      </c>
      <c r="D10" s="12" t="s">
        <v>27</v>
      </c>
      <c r="E10" s="12">
        <v>47</v>
      </c>
      <c r="F10" s="12" t="s">
        <v>24</v>
      </c>
      <c r="G10" s="12" t="s">
        <v>36</v>
      </c>
      <c r="H10" s="12">
        <v>21</v>
      </c>
      <c r="I10" s="12" t="s">
        <v>24</v>
      </c>
      <c r="J10" s="12" t="s">
        <v>36</v>
      </c>
      <c r="K10" s="12">
        <v>90</v>
      </c>
      <c r="L10" s="12" t="s">
        <v>24</v>
      </c>
      <c r="M10" s="12" t="s">
        <v>36</v>
      </c>
      <c r="N10" s="12">
        <v>73</v>
      </c>
      <c r="O10" s="12" t="s">
        <v>24</v>
      </c>
      <c r="P10" s="12" t="s">
        <v>36</v>
      </c>
      <c r="Q10" s="12">
        <v>37</v>
      </c>
      <c r="R10" s="12" t="s">
        <v>24</v>
      </c>
      <c r="S10" s="12" t="s">
        <v>36</v>
      </c>
      <c r="T10" s="12">
        <v>79</v>
      </c>
      <c r="U10" s="12" t="s">
        <v>24</v>
      </c>
      <c r="V10" s="12" t="s">
        <v>36</v>
      </c>
    </row>
    <row r="11" spans="1:22" x14ac:dyDescent="0.2">
      <c r="A11" s="7" t="s">
        <v>110</v>
      </c>
      <c r="B11" s="11">
        <v>4</v>
      </c>
      <c r="C11" s="12"/>
      <c r="D11" s="12"/>
      <c r="E11" s="12">
        <v>55</v>
      </c>
      <c r="F11" s="12"/>
      <c r="G11" s="12"/>
      <c r="H11" s="13">
        <v>25</v>
      </c>
      <c r="I11" s="12"/>
      <c r="J11" s="12"/>
      <c r="K11" s="13" t="s">
        <v>90</v>
      </c>
      <c r="L11" s="12"/>
      <c r="M11" s="12"/>
      <c r="N11" s="13" t="s">
        <v>93</v>
      </c>
      <c r="O11" s="12"/>
      <c r="P11" s="12"/>
      <c r="Q11" s="13">
        <v>46</v>
      </c>
      <c r="R11" s="12"/>
      <c r="S11" s="12"/>
      <c r="T11" s="13" t="s">
        <v>100</v>
      </c>
      <c r="U11" s="12"/>
      <c r="V11" s="12"/>
    </row>
    <row r="12" spans="1:22" x14ac:dyDescent="0.2">
      <c r="A12" s="7" t="s">
        <v>111</v>
      </c>
      <c r="B12" s="11">
        <v>3.4</v>
      </c>
      <c r="C12" s="12" t="s">
        <v>28</v>
      </c>
      <c r="D12" s="12" t="s">
        <v>29</v>
      </c>
      <c r="E12" s="12">
        <v>45</v>
      </c>
      <c r="F12" s="12" t="s">
        <v>28</v>
      </c>
      <c r="G12" s="12" t="s">
        <v>29</v>
      </c>
      <c r="H12" s="12">
        <v>20</v>
      </c>
      <c r="I12" s="12" t="s">
        <v>28</v>
      </c>
      <c r="J12" s="12" t="s">
        <v>29</v>
      </c>
      <c r="K12" s="12">
        <v>97</v>
      </c>
      <c r="L12" s="12" t="s">
        <v>28</v>
      </c>
      <c r="M12" s="12" t="s">
        <v>29</v>
      </c>
      <c r="N12" s="12">
        <v>67</v>
      </c>
      <c r="O12" s="12" t="s">
        <v>28</v>
      </c>
      <c r="P12" s="12" t="s">
        <v>29</v>
      </c>
      <c r="Q12" s="12">
        <v>36</v>
      </c>
      <c r="R12" s="12" t="s">
        <v>28</v>
      </c>
      <c r="S12" s="12" t="s">
        <v>29</v>
      </c>
      <c r="T12" s="12">
        <v>78</v>
      </c>
      <c r="U12" s="12"/>
      <c r="V12" s="12" t="s">
        <v>29</v>
      </c>
    </row>
    <row r="13" spans="1:22" x14ac:dyDescent="0.2">
      <c r="A13" s="7" t="s">
        <v>112</v>
      </c>
      <c r="B13" s="14">
        <v>4.2</v>
      </c>
      <c r="C13" s="12" t="s">
        <v>30</v>
      </c>
      <c r="D13" s="12" t="s">
        <v>12</v>
      </c>
      <c r="E13" s="12">
        <v>50</v>
      </c>
      <c r="F13" s="12" t="s">
        <v>30</v>
      </c>
      <c r="G13" s="12" t="s">
        <v>12</v>
      </c>
      <c r="H13" s="12">
        <v>21</v>
      </c>
      <c r="I13" s="12" t="s">
        <v>30</v>
      </c>
      <c r="J13" s="12" t="s">
        <v>12</v>
      </c>
      <c r="K13" s="12">
        <v>90</v>
      </c>
      <c r="L13" s="12" t="s">
        <v>30</v>
      </c>
      <c r="M13" s="12" t="s">
        <v>12</v>
      </c>
      <c r="N13" s="13">
        <v>87</v>
      </c>
      <c r="O13" s="12" t="s">
        <v>30</v>
      </c>
      <c r="P13" s="12" t="s">
        <v>12</v>
      </c>
      <c r="Q13" s="12">
        <v>45</v>
      </c>
      <c r="R13" s="12" t="s">
        <v>30</v>
      </c>
      <c r="S13" s="12" t="s">
        <v>12</v>
      </c>
      <c r="T13" s="12">
        <v>78</v>
      </c>
      <c r="U13" s="12" t="s">
        <v>30</v>
      </c>
      <c r="V13" s="12" t="s">
        <v>12</v>
      </c>
    </row>
    <row r="14" spans="1:22" x14ac:dyDescent="0.2">
      <c r="A14" s="7" t="s">
        <v>113</v>
      </c>
      <c r="B14" s="11">
        <v>3.9</v>
      </c>
      <c r="C14" s="12" t="s">
        <v>31</v>
      </c>
      <c r="D14" s="12"/>
      <c r="E14" s="12" t="s">
        <v>27</v>
      </c>
      <c r="F14" s="12" t="s">
        <v>27</v>
      </c>
      <c r="G14" s="12" t="s">
        <v>27</v>
      </c>
      <c r="H14" s="12">
        <v>19</v>
      </c>
      <c r="I14" s="12" t="s">
        <v>31</v>
      </c>
      <c r="J14" s="12"/>
      <c r="K14" s="12">
        <v>100</v>
      </c>
      <c r="L14" s="12" t="s">
        <v>31</v>
      </c>
      <c r="M14" s="12"/>
      <c r="N14" s="12">
        <v>70</v>
      </c>
      <c r="O14" s="12" t="s">
        <v>31</v>
      </c>
      <c r="P14" s="12"/>
      <c r="Q14" s="12">
        <v>32</v>
      </c>
      <c r="R14" s="12" t="s">
        <v>31</v>
      </c>
      <c r="S14" s="12"/>
      <c r="T14" s="12">
        <v>76</v>
      </c>
      <c r="U14" s="12" t="s">
        <v>31</v>
      </c>
      <c r="V14" s="12"/>
    </row>
    <row r="15" spans="1:22" x14ac:dyDescent="0.2">
      <c r="A15" s="7" t="s">
        <v>114</v>
      </c>
      <c r="B15" s="11">
        <v>4.3</v>
      </c>
      <c r="C15" s="4" t="s">
        <v>32</v>
      </c>
      <c r="D15" s="4" t="s">
        <v>13</v>
      </c>
      <c r="E15" s="12" t="s">
        <v>27</v>
      </c>
      <c r="F15" s="12" t="s">
        <v>27</v>
      </c>
      <c r="G15" s="12" t="s">
        <v>27</v>
      </c>
      <c r="H15" s="12">
        <v>21</v>
      </c>
      <c r="I15" s="12" t="s">
        <v>32</v>
      </c>
      <c r="J15" s="12" t="s">
        <v>13</v>
      </c>
      <c r="K15" s="12">
        <v>88</v>
      </c>
      <c r="L15" s="12" t="s">
        <v>32</v>
      </c>
      <c r="M15" s="12" t="s">
        <v>13</v>
      </c>
      <c r="N15" s="12">
        <v>64</v>
      </c>
      <c r="O15" s="12" t="s">
        <v>32</v>
      </c>
      <c r="P15" s="12" t="s">
        <v>13</v>
      </c>
      <c r="Q15" s="12">
        <v>44</v>
      </c>
      <c r="R15" s="12" t="s">
        <v>32</v>
      </c>
      <c r="S15" s="12" t="s">
        <v>13</v>
      </c>
      <c r="T15" s="12">
        <v>80</v>
      </c>
      <c r="U15" s="12" t="s">
        <v>32</v>
      </c>
      <c r="V15" s="12" t="s">
        <v>13</v>
      </c>
    </row>
    <row r="16" spans="1:22" x14ac:dyDescent="0.2">
      <c r="A16" s="7" t="s">
        <v>115</v>
      </c>
      <c r="B16" s="11" t="s">
        <v>27</v>
      </c>
      <c r="C16" s="12" t="s">
        <v>27</v>
      </c>
      <c r="D16" s="12" t="s">
        <v>27</v>
      </c>
      <c r="E16" s="12">
        <v>62</v>
      </c>
      <c r="F16" s="12"/>
      <c r="G16" s="12" t="s">
        <v>13</v>
      </c>
      <c r="H16" s="12">
        <v>18</v>
      </c>
      <c r="I16" s="12"/>
      <c r="J16" s="12" t="s">
        <v>13</v>
      </c>
      <c r="K16" s="12">
        <v>80</v>
      </c>
      <c r="L16" s="12"/>
      <c r="M16" s="12" t="s">
        <v>13</v>
      </c>
      <c r="N16" s="12">
        <v>75</v>
      </c>
      <c r="O16" s="12"/>
      <c r="P16" s="12" t="s">
        <v>13</v>
      </c>
      <c r="Q16" s="12">
        <v>31</v>
      </c>
      <c r="R16" s="12"/>
      <c r="S16" s="12" t="s">
        <v>13</v>
      </c>
      <c r="T16" s="12">
        <v>69</v>
      </c>
      <c r="U16" s="12"/>
      <c r="V16" s="12" t="s">
        <v>13</v>
      </c>
    </row>
    <row r="17" spans="1:22" x14ac:dyDescent="0.2">
      <c r="A17" s="7" t="s">
        <v>116</v>
      </c>
      <c r="B17" s="11">
        <v>4.0999999999999996</v>
      </c>
      <c r="C17" s="12" t="s">
        <v>60</v>
      </c>
      <c r="D17" s="12" t="s">
        <v>36</v>
      </c>
      <c r="E17" s="12">
        <v>47</v>
      </c>
      <c r="F17" s="12" t="s">
        <v>60</v>
      </c>
      <c r="G17" s="12" t="s">
        <v>36</v>
      </c>
      <c r="H17" s="12">
        <v>20</v>
      </c>
      <c r="I17" s="12" t="s">
        <v>60</v>
      </c>
      <c r="J17" s="12" t="s">
        <v>36</v>
      </c>
      <c r="K17" s="12">
        <v>97</v>
      </c>
      <c r="L17" s="12" t="s">
        <v>60</v>
      </c>
      <c r="M17" s="12" t="s">
        <v>36</v>
      </c>
      <c r="N17" s="12">
        <v>68</v>
      </c>
      <c r="O17" s="12" t="s">
        <v>60</v>
      </c>
      <c r="P17" s="12" t="s">
        <v>36</v>
      </c>
      <c r="Q17" s="12">
        <v>39</v>
      </c>
      <c r="R17" s="12" t="s">
        <v>60</v>
      </c>
      <c r="S17" s="12" t="s">
        <v>36</v>
      </c>
      <c r="T17" s="12">
        <v>82</v>
      </c>
      <c r="U17" s="12" t="s">
        <v>60</v>
      </c>
      <c r="V17" s="12" t="s">
        <v>36</v>
      </c>
    </row>
    <row r="18" spans="1:22" x14ac:dyDescent="0.2">
      <c r="A18" s="7" t="s">
        <v>117</v>
      </c>
      <c r="B18" s="11" t="s">
        <v>27</v>
      </c>
      <c r="C18" s="12" t="s">
        <v>27</v>
      </c>
      <c r="D18" s="12" t="s">
        <v>27</v>
      </c>
      <c r="E18" s="13" t="s">
        <v>79</v>
      </c>
      <c r="F18" s="12"/>
      <c r="G18" s="12"/>
      <c r="H18" s="12" t="s">
        <v>27</v>
      </c>
      <c r="I18" s="12" t="s">
        <v>27</v>
      </c>
      <c r="J18" s="12" t="s">
        <v>27</v>
      </c>
      <c r="K18" s="12" t="s">
        <v>27</v>
      </c>
      <c r="L18" s="12" t="s">
        <v>27</v>
      </c>
      <c r="M18" s="12" t="s">
        <v>27</v>
      </c>
      <c r="N18" s="12" t="s">
        <v>27</v>
      </c>
      <c r="O18" s="12" t="s">
        <v>27</v>
      </c>
      <c r="P18" s="12" t="s">
        <v>27</v>
      </c>
      <c r="Q18" s="12" t="s">
        <v>27</v>
      </c>
      <c r="R18" s="12" t="s">
        <v>27</v>
      </c>
      <c r="S18" s="12" t="s">
        <v>27</v>
      </c>
      <c r="T18" s="12" t="s">
        <v>27</v>
      </c>
      <c r="U18" s="12" t="s">
        <v>27</v>
      </c>
      <c r="V18" s="12" t="s">
        <v>27</v>
      </c>
    </row>
    <row r="19" spans="1:22" x14ac:dyDescent="0.2">
      <c r="A19" s="7" t="s">
        <v>118</v>
      </c>
      <c r="B19" s="11">
        <v>3.8</v>
      </c>
      <c r="C19" s="12" t="s">
        <v>33</v>
      </c>
      <c r="D19" s="12" t="s">
        <v>13</v>
      </c>
      <c r="E19" s="12">
        <v>40</v>
      </c>
      <c r="F19" s="12" t="s">
        <v>33</v>
      </c>
      <c r="G19" s="12" t="s">
        <v>13</v>
      </c>
      <c r="H19" s="12">
        <v>20</v>
      </c>
      <c r="I19" s="12" t="s">
        <v>33</v>
      </c>
      <c r="J19" s="12" t="s">
        <v>13</v>
      </c>
      <c r="K19" s="12">
        <v>104</v>
      </c>
      <c r="L19" s="12" t="s">
        <v>33</v>
      </c>
      <c r="M19" s="12" t="s">
        <v>13</v>
      </c>
      <c r="N19" s="12">
        <v>76</v>
      </c>
      <c r="O19" s="12" t="s">
        <v>33</v>
      </c>
      <c r="P19" s="12" t="s">
        <v>13</v>
      </c>
      <c r="Q19" s="12">
        <v>32</v>
      </c>
      <c r="R19" s="12" t="s">
        <v>33</v>
      </c>
      <c r="S19" s="12" t="s">
        <v>13</v>
      </c>
      <c r="T19" s="12">
        <v>84</v>
      </c>
      <c r="U19" s="12" t="s">
        <v>33</v>
      </c>
      <c r="V19" s="12" t="s">
        <v>13</v>
      </c>
    </row>
    <row r="20" spans="1:22" x14ac:dyDescent="0.2">
      <c r="A20" s="7" t="s">
        <v>119</v>
      </c>
      <c r="B20" s="11">
        <v>4.5</v>
      </c>
      <c r="C20" s="12" t="s">
        <v>34</v>
      </c>
      <c r="D20" s="12" t="s">
        <v>35</v>
      </c>
      <c r="E20" s="12">
        <v>55</v>
      </c>
      <c r="F20" s="12" t="s">
        <v>34</v>
      </c>
      <c r="G20" s="12" t="s">
        <v>35</v>
      </c>
      <c r="H20" s="12">
        <v>20</v>
      </c>
      <c r="I20" s="12" t="s">
        <v>34</v>
      </c>
      <c r="J20" s="12" t="s">
        <v>35</v>
      </c>
      <c r="K20" s="12">
        <v>91</v>
      </c>
      <c r="L20" s="12" t="s">
        <v>34</v>
      </c>
      <c r="M20" s="12" t="s">
        <v>35</v>
      </c>
      <c r="N20" s="12">
        <v>69</v>
      </c>
      <c r="O20" s="12" t="s">
        <v>34</v>
      </c>
      <c r="P20" s="12" t="s">
        <v>35</v>
      </c>
      <c r="Q20" s="12">
        <v>37</v>
      </c>
      <c r="R20" s="12" t="s">
        <v>34</v>
      </c>
      <c r="S20" s="12" t="s">
        <v>35</v>
      </c>
      <c r="T20" s="12">
        <v>78</v>
      </c>
      <c r="U20" s="12" t="s">
        <v>34</v>
      </c>
      <c r="V20" s="12" t="s">
        <v>35</v>
      </c>
    </row>
    <row r="21" spans="1:22" x14ac:dyDescent="0.2">
      <c r="A21" s="7" t="s">
        <v>120</v>
      </c>
      <c r="B21" s="11">
        <v>3.7</v>
      </c>
      <c r="C21" s="4" t="s">
        <v>15</v>
      </c>
      <c r="D21" s="4" t="s">
        <v>36</v>
      </c>
      <c r="E21" s="12">
        <v>45</v>
      </c>
      <c r="F21" s="12" t="s">
        <v>15</v>
      </c>
      <c r="G21" s="12" t="s">
        <v>36</v>
      </c>
      <c r="H21" s="12">
        <v>19</v>
      </c>
      <c r="I21" s="12" t="s">
        <v>15</v>
      </c>
      <c r="J21" s="12" t="s">
        <v>36</v>
      </c>
      <c r="K21" s="12">
        <v>91</v>
      </c>
      <c r="L21" s="12" t="s">
        <v>15</v>
      </c>
      <c r="M21" s="12" t="s">
        <v>36</v>
      </c>
      <c r="N21" s="12">
        <v>72</v>
      </c>
      <c r="O21" s="12" t="s">
        <v>15</v>
      </c>
      <c r="P21" s="12" t="s">
        <v>36</v>
      </c>
      <c r="Q21" s="12">
        <v>34</v>
      </c>
      <c r="R21" s="12" t="s">
        <v>15</v>
      </c>
      <c r="S21" s="12" t="s">
        <v>36</v>
      </c>
      <c r="T21" s="12">
        <v>78</v>
      </c>
      <c r="U21" s="12" t="s">
        <v>15</v>
      </c>
      <c r="V21" s="12" t="s">
        <v>36</v>
      </c>
    </row>
    <row r="22" spans="1:22" x14ac:dyDescent="0.2">
      <c r="A22" s="7" t="s">
        <v>121</v>
      </c>
      <c r="B22" s="11">
        <v>3.8</v>
      </c>
      <c r="C22" s="12" t="s">
        <v>61</v>
      </c>
      <c r="D22" s="12" t="s">
        <v>35</v>
      </c>
      <c r="E22" s="12">
        <v>55</v>
      </c>
      <c r="F22" s="12" t="s">
        <v>61</v>
      </c>
      <c r="G22" s="12" t="s">
        <v>35</v>
      </c>
      <c r="H22" s="12">
        <v>17</v>
      </c>
      <c r="I22" s="12" t="s">
        <v>61</v>
      </c>
      <c r="J22" s="12" t="s">
        <v>35</v>
      </c>
      <c r="K22" s="12">
        <v>92</v>
      </c>
      <c r="L22" s="12" t="s">
        <v>61</v>
      </c>
      <c r="M22" s="12" t="s">
        <v>35</v>
      </c>
      <c r="N22" s="12">
        <v>65</v>
      </c>
      <c r="O22" s="12" t="s">
        <v>61</v>
      </c>
      <c r="P22" s="12" t="s">
        <v>35</v>
      </c>
      <c r="Q22" s="12">
        <v>37</v>
      </c>
      <c r="R22" s="12" t="s">
        <v>61</v>
      </c>
      <c r="S22" s="12" t="s">
        <v>35</v>
      </c>
      <c r="T22" s="12">
        <v>78</v>
      </c>
      <c r="U22" s="12" t="s">
        <v>61</v>
      </c>
      <c r="V22" s="12" t="s">
        <v>35</v>
      </c>
    </row>
    <row r="23" spans="1:22" x14ac:dyDescent="0.2">
      <c r="A23" s="7" t="s">
        <v>122</v>
      </c>
      <c r="B23" s="11">
        <v>3.6</v>
      </c>
      <c r="C23" s="12" t="s">
        <v>33</v>
      </c>
      <c r="D23" s="12" t="s">
        <v>35</v>
      </c>
      <c r="E23" s="12">
        <v>39</v>
      </c>
      <c r="F23" s="12" t="s">
        <v>33</v>
      </c>
      <c r="G23" s="12" t="s">
        <v>35</v>
      </c>
      <c r="H23" s="12">
        <v>22</v>
      </c>
      <c r="I23" s="12" t="s">
        <v>33</v>
      </c>
      <c r="J23" s="12" t="s">
        <v>35</v>
      </c>
      <c r="K23" s="12">
        <v>97</v>
      </c>
      <c r="L23" s="12" t="s">
        <v>33</v>
      </c>
      <c r="M23" s="12" t="s">
        <v>35</v>
      </c>
      <c r="N23" s="12">
        <v>60</v>
      </c>
      <c r="O23" s="12" t="s">
        <v>33</v>
      </c>
      <c r="P23" s="12" t="s">
        <v>35</v>
      </c>
      <c r="Q23" s="13">
        <v>34</v>
      </c>
      <c r="R23" s="12" t="s">
        <v>33</v>
      </c>
      <c r="S23" s="12" t="s">
        <v>35</v>
      </c>
      <c r="T23" s="12">
        <v>73</v>
      </c>
      <c r="U23" s="12" t="s">
        <v>33</v>
      </c>
      <c r="V23" s="12" t="s">
        <v>35</v>
      </c>
    </row>
    <row r="24" spans="1:22" x14ac:dyDescent="0.2">
      <c r="A24" s="7" t="s">
        <v>123</v>
      </c>
      <c r="B24" s="11">
        <v>4.7</v>
      </c>
      <c r="C24" s="12" t="s">
        <v>38</v>
      </c>
      <c r="D24" s="12" t="s">
        <v>39</v>
      </c>
      <c r="E24" s="13">
        <v>67</v>
      </c>
      <c r="F24" s="12" t="s">
        <v>38</v>
      </c>
      <c r="G24" s="12" t="s">
        <v>39</v>
      </c>
      <c r="H24" s="12">
        <v>19</v>
      </c>
      <c r="I24" s="12" t="s">
        <v>38</v>
      </c>
      <c r="J24" s="12" t="s">
        <v>39</v>
      </c>
      <c r="K24" s="12">
        <v>94</v>
      </c>
      <c r="L24" s="12" t="s">
        <v>38</v>
      </c>
      <c r="M24" s="12" t="s">
        <v>39</v>
      </c>
      <c r="N24" s="12">
        <v>77</v>
      </c>
      <c r="O24" s="12" t="s">
        <v>38</v>
      </c>
      <c r="P24" s="12" t="s">
        <v>39</v>
      </c>
      <c r="Q24" s="12">
        <v>34</v>
      </c>
      <c r="R24" s="12" t="s">
        <v>38</v>
      </c>
      <c r="S24" s="12" t="s">
        <v>39</v>
      </c>
      <c r="T24" s="12">
        <v>76</v>
      </c>
      <c r="U24" s="12" t="s">
        <v>38</v>
      </c>
      <c r="V24" s="12" t="s">
        <v>39</v>
      </c>
    </row>
    <row r="25" spans="1:22" x14ac:dyDescent="0.2">
      <c r="A25" s="7" t="s">
        <v>124</v>
      </c>
      <c r="B25" s="14">
        <v>3.5</v>
      </c>
      <c r="C25" s="12" t="s">
        <v>40</v>
      </c>
      <c r="D25" s="12" t="s">
        <v>41</v>
      </c>
      <c r="E25" s="12">
        <v>52</v>
      </c>
      <c r="F25" s="12" t="s">
        <v>40</v>
      </c>
      <c r="G25" s="12" t="s">
        <v>41</v>
      </c>
      <c r="H25" s="12">
        <v>20</v>
      </c>
      <c r="I25" s="12" t="s">
        <v>40</v>
      </c>
      <c r="J25" s="12" t="s">
        <v>41</v>
      </c>
      <c r="K25" s="13">
        <v>90</v>
      </c>
      <c r="L25" s="12" t="s">
        <v>40</v>
      </c>
      <c r="M25" s="12" t="s">
        <v>41</v>
      </c>
      <c r="N25" s="12">
        <v>68</v>
      </c>
      <c r="O25" s="12" t="s">
        <v>40</v>
      </c>
      <c r="P25" s="12" t="s">
        <v>41</v>
      </c>
      <c r="Q25" s="12">
        <v>37</v>
      </c>
      <c r="R25" s="12" t="s">
        <v>40</v>
      </c>
      <c r="S25" s="12" t="s">
        <v>41</v>
      </c>
      <c r="T25" s="12">
        <v>75</v>
      </c>
      <c r="U25" s="12" t="s">
        <v>40</v>
      </c>
      <c r="V25" s="12" t="s">
        <v>41</v>
      </c>
    </row>
    <row r="26" spans="1:22" x14ac:dyDescent="0.2">
      <c r="A26" s="7" t="s">
        <v>125</v>
      </c>
      <c r="B26" s="11">
        <v>3.7</v>
      </c>
      <c r="C26" s="12" t="s">
        <v>42</v>
      </c>
      <c r="D26" s="12" t="s">
        <v>35</v>
      </c>
      <c r="E26" s="12">
        <v>47</v>
      </c>
      <c r="F26" s="12" t="s">
        <v>42</v>
      </c>
      <c r="G26" s="12" t="s">
        <v>35</v>
      </c>
      <c r="H26" s="12">
        <v>16</v>
      </c>
      <c r="I26" s="12" t="s">
        <v>42</v>
      </c>
      <c r="J26" s="12" t="s">
        <v>35</v>
      </c>
      <c r="K26" s="12">
        <v>100</v>
      </c>
      <c r="L26" s="12" t="s">
        <v>42</v>
      </c>
      <c r="M26" s="12" t="s">
        <v>35</v>
      </c>
      <c r="N26" s="12">
        <v>61</v>
      </c>
      <c r="O26" s="12" t="s">
        <v>42</v>
      </c>
      <c r="P26" s="12" t="s">
        <v>35</v>
      </c>
      <c r="Q26" s="12">
        <v>31</v>
      </c>
      <c r="R26" s="12" t="s">
        <v>42</v>
      </c>
      <c r="S26" s="12" t="s">
        <v>35</v>
      </c>
      <c r="T26" s="12">
        <v>71</v>
      </c>
      <c r="U26" s="12" t="s">
        <v>42</v>
      </c>
      <c r="V26" s="12" t="s">
        <v>35</v>
      </c>
    </row>
    <row r="27" spans="1:22" x14ac:dyDescent="0.2">
      <c r="A27" s="7" t="s">
        <v>126</v>
      </c>
      <c r="B27" s="11">
        <v>4.0999999999999996</v>
      </c>
      <c r="C27" s="12" t="s">
        <v>33</v>
      </c>
      <c r="D27" s="12" t="s">
        <v>35</v>
      </c>
      <c r="E27" s="12">
        <v>54</v>
      </c>
      <c r="F27" s="12" t="s">
        <v>33</v>
      </c>
      <c r="G27" s="12" t="s">
        <v>35</v>
      </c>
      <c r="H27" s="12">
        <v>19</v>
      </c>
      <c r="I27" s="12" t="s">
        <v>33</v>
      </c>
      <c r="J27" s="12" t="s">
        <v>35</v>
      </c>
      <c r="K27" s="12">
        <v>94</v>
      </c>
      <c r="L27" s="12" t="s">
        <v>33</v>
      </c>
      <c r="M27" s="12" t="s">
        <v>35</v>
      </c>
      <c r="N27" s="12">
        <v>68</v>
      </c>
      <c r="O27" s="12" t="s">
        <v>33</v>
      </c>
      <c r="P27" s="12" t="s">
        <v>35</v>
      </c>
      <c r="Q27" s="12">
        <v>33</v>
      </c>
      <c r="R27" s="12" t="s">
        <v>33</v>
      </c>
      <c r="S27" s="12" t="s">
        <v>35</v>
      </c>
      <c r="T27" s="12">
        <v>75</v>
      </c>
      <c r="U27" s="12" t="s">
        <v>33</v>
      </c>
      <c r="V27" s="12" t="s">
        <v>35</v>
      </c>
    </row>
    <row r="28" spans="1:22" x14ac:dyDescent="0.2">
      <c r="A28" s="7" t="s">
        <v>127</v>
      </c>
      <c r="B28" s="11">
        <v>4</v>
      </c>
      <c r="C28" s="12" t="s">
        <v>15</v>
      </c>
      <c r="D28" s="12" t="s">
        <v>13</v>
      </c>
      <c r="E28" s="12" t="s">
        <v>27</v>
      </c>
      <c r="F28" s="12" t="s">
        <v>27</v>
      </c>
      <c r="G28" s="12" t="s">
        <v>27</v>
      </c>
      <c r="H28" s="12">
        <v>21</v>
      </c>
      <c r="I28" s="12" t="s">
        <v>15</v>
      </c>
      <c r="J28" s="12" t="s">
        <v>13</v>
      </c>
      <c r="K28" s="13">
        <v>95</v>
      </c>
      <c r="L28" s="12" t="s">
        <v>15</v>
      </c>
      <c r="M28" s="12" t="s">
        <v>13</v>
      </c>
      <c r="N28" s="13">
        <v>69</v>
      </c>
      <c r="O28" s="12" t="s">
        <v>15</v>
      </c>
      <c r="P28" s="12" t="s">
        <v>13</v>
      </c>
      <c r="Q28" s="12">
        <v>37</v>
      </c>
      <c r="R28" s="12" t="s">
        <v>15</v>
      </c>
      <c r="S28" s="12" t="s">
        <v>13</v>
      </c>
      <c r="T28" s="12">
        <v>87</v>
      </c>
      <c r="U28" s="12" t="s">
        <v>15</v>
      </c>
      <c r="V28" s="12" t="s">
        <v>13</v>
      </c>
    </row>
    <row r="29" spans="1:22" x14ac:dyDescent="0.2">
      <c r="A29" s="7" t="s">
        <v>128</v>
      </c>
      <c r="B29" s="11">
        <v>4.0999999999999996</v>
      </c>
      <c r="C29" s="12" t="s">
        <v>43</v>
      </c>
      <c r="D29" s="12" t="s">
        <v>12</v>
      </c>
      <c r="E29" s="12">
        <v>53</v>
      </c>
      <c r="F29" s="12" t="s">
        <v>43</v>
      </c>
      <c r="G29" s="12" t="s">
        <v>12</v>
      </c>
      <c r="H29" s="12">
        <v>22</v>
      </c>
      <c r="I29" s="12" t="s">
        <v>33</v>
      </c>
      <c r="J29" s="12" t="s">
        <v>12</v>
      </c>
      <c r="K29" s="12">
        <v>94</v>
      </c>
      <c r="L29" s="12" t="s">
        <v>33</v>
      </c>
      <c r="M29" s="12" t="s">
        <v>12</v>
      </c>
      <c r="N29" s="12">
        <v>79</v>
      </c>
      <c r="O29" s="12" t="s">
        <v>33</v>
      </c>
      <c r="P29" s="12" t="s">
        <v>12</v>
      </c>
      <c r="Q29" s="12">
        <v>34</v>
      </c>
      <c r="R29" s="12" t="s">
        <v>43</v>
      </c>
      <c r="S29" s="12" t="s">
        <v>12</v>
      </c>
      <c r="T29" s="12">
        <v>75</v>
      </c>
      <c r="U29" s="12" t="s">
        <v>43</v>
      </c>
      <c r="V29" s="12" t="s">
        <v>12</v>
      </c>
    </row>
    <row r="30" spans="1:22" x14ac:dyDescent="0.2">
      <c r="A30" s="7" t="s">
        <v>129</v>
      </c>
      <c r="B30" s="11">
        <v>4.2</v>
      </c>
      <c r="C30" s="12" t="s">
        <v>15</v>
      </c>
      <c r="D30" s="12" t="s">
        <v>13</v>
      </c>
      <c r="E30" s="12" t="s">
        <v>27</v>
      </c>
      <c r="F30" s="12" t="s">
        <v>15</v>
      </c>
      <c r="G30" s="12" t="s">
        <v>13</v>
      </c>
      <c r="H30" s="12">
        <v>15</v>
      </c>
      <c r="I30" s="12" t="s">
        <v>15</v>
      </c>
      <c r="J30" s="12" t="s">
        <v>13</v>
      </c>
      <c r="K30" s="13">
        <v>110</v>
      </c>
      <c r="L30" s="12" t="s">
        <v>15</v>
      </c>
      <c r="M30" s="12" t="s">
        <v>13</v>
      </c>
      <c r="N30" s="12">
        <v>71</v>
      </c>
      <c r="O30" s="12" t="s">
        <v>15</v>
      </c>
      <c r="P30" s="12" t="s">
        <v>13</v>
      </c>
      <c r="Q30" s="13" t="s">
        <v>95</v>
      </c>
      <c r="R30" s="12" t="s">
        <v>15</v>
      </c>
      <c r="S30" s="12" t="s">
        <v>13</v>
      </c>
      <c r="T30" s="12">
        <v>81</v>
      </c>
      <c r="U30" s="12" t="s">
        <v>15</v>
      </c>
      <c r="V30" s="12" t="s">
        <v>13</v>
      </c>
    </row>
    <row r="31" spans="1:22" x14ac:dyDescent="0.2">
      <c r="A31" s="7" t="s">
        <v>130</v>
      </c>
      <c r="B31" s="11">
        <v>4</v>
      </c>
      <c r="C31" s="12" t="s">
        <v>44</v>
      </c>
      <c r="D31" s="12" t="s">
        <v>12</v>
      </c>
      <c r="E31" s="12">
        <v>48</v>
      </c>
      <c r="F31" s="12" t="s">
        <v>67</v>
      </c>
      <c r="G31" s="12" t="s">
        <v>12</v>
      </c>
      <c r="H31" s="12">
        <v>21</v>
      </c>
      <c r="I31" s="12" t="s">
        <v>67</v>
      </c>
      <c r="J31" s="12" t="s">
        <v>12</v>
      </c>
      <c r="K31" s="12">
        <v>92</v>
      </c>
      <c r="L31" s="12" t="s">
        <v>44</v>
      </c>
      <c r="M31" s="12" t="s">
        <v>12</v>
      </c>
      <c r="N31" s="12">
        <v>70</v>
      </c>
      <c r="O31" s="12" t="s">
        <v>44</v>
      </c>
      <c r="P31" s="12" t="s">
        <v>12</v>
      </c>
      <c r="Q31" s="12">
        <v>38</v>
      </c>
      <c r="R31" s="12" t="s">
        <v>44</v>
      </c>
      <c r="S31" s="12" t="s">
        <v>12</v>
      </c>
      <c r="T31" s="12">
        <v>88</v>
      </c>
      <c r="U31" s="12" t="s">
        <v>44</v>
      </c>
      <c r="V31" s="12" t="s">
        <v>12</v>
      </c>
    </row>
    <row r="32" spans="1:22" x14ac:dyDescent="0.2">
      <c r="A32" s="7" t="s">
        <v>131</v>
      </c>
      <c r="B32" s="14">
        <v>3</v>
      </c>
      <c r="C32" s="12" t="s">
        <v>45</v>
      </c>
      <c r="D32" s="12" t="s">
        <v>12</v>
      </c>
      <c r="E32" s="12">
        <v>49</v>
      </c>
      <c r="F32" s="12" t="s">
        <v>67</v>
      </c>
      <c r="G32" s="12" t="s">
        <v>12</v>
      </c>
      <c r="H32" s="12">
        <v>20</v>
      </c>
      <c r="I32" s="12" t="s">
        <v>67</v>
      </c>
      <c r="J32" s="12" t="s">
        <v>12</v>
      </c>
      <c r="K32" s="12">
        <v>91</v>
      </c>
      <c r="L32" s="12" t="s">
        <v>45</v>
      </c>
      <c r="M32" s="12" t="s">
        <v>12</v>
      </c>
      <c r="N32" s="12">
        <v>72</v>
      </c>
      <c r="O32" s="12" t="s">
        <v>45</v>
      </c>
      <c r="P32" s="12" t="s">
        <v>12</v>
      </c>
      <c r="Q32" s="12">
        <v>36</v>
      </c>
      <c r="R32" s="12" t="s">
        <v>45</v>
      </c>
      <c r="S32" s="12" t="s">
        <v>12</v>
      </c>
      <c r="T32" s="12">
        <v>83</v>
      </c>
      <c r="U32" s="12" t="s">
        <v>67</v>
      </c>
      <c r="V32" s="12" t="s">
        <v>12</v>
      </c>
    </row>
    <row r="33" spans="1:22" x14ac:dyDescent="0.2">
      <c r="A33" s="7" t="s">
        <v>132</v>
      </c>
      <c r="B33" s="11">
        <v>4</v>
      </c>
      <c r="C33" s="12"/>
      <c r="D33" s="12" t="s">
        <v>41</v>
      </c>
      <c r="E33" s="12">
        <v>49</v>
      </c>
      <c r="F33" s="12"/>
      <c r="G33" s="12" t="s">
        <v>41</v>
      </c>
      <c r="H33" s="12">
        <v>19</v>
      </c>
      <c r="I33" s="12"/>
      <c r="J33" s="12" t="s">
        <v>41</v>
      </c>
      <c r="K33" s="12">
        <v>104</v>
      </c>
      <c r="L33" s="12"/>
      <c r="M33" s="12" t="s">
        <v>41</v>
      </c>
      <c r="N33" s="12">
        <v>72</v>
      </c>
      <c r="O33" s="12"/>
      <c r="P33" s="12" t="s">
        <v>41</v>
      </c>
      <c r="Q33" s="12">
        <v>29</v>
      </c>
      <c r="R33" s="12"/>
      <c r="S33" s="12" t="s">
        <v>41</v>
      </c>
      <c r="T33" s="12">
        <v>77</v>
      </c>
      <c r="U33" s="12"/>
      <c r="V33" s="12" t="s">
        <v>41</v>
      </c>
    </row>
    <row r="34" spans="1:22" x14ac:dyDescent="0.2">
      <c r="A34" s="7" t="s">
        <v>133</v>
      </c>
      <c r="B34" s="11">
        <v>3.7</v>
      </c>
      <c r="C34" s="12"/>
      <c r="D34" s="12" t="s">
        <v>12</v>
      </c>
      <c r="E34" s="12" t="s">
        <v>27</v>
      </c>
      <c r="F34" s="12" t="s">
        <v>27</v>
      </c>
      <c r="G34" s="12" t="s">
        <v>27</v>
      </c>
      <c r="H34" s="12">
        <v>15</v>
      </c>
      <c r="I34" s="12"/>
      <c r="J34" s="12" t="s">
        <v>12</v>
      </c>
      <c r="K34" s="12">
        <v>100</v>
      </c>
      <c r="L34" s="12"/>
      <c r="M34" s="12" t="s">
        <v>12</v>
      </c>
      <c r="N34" s="13" t="s">
        <v>94</v>
      </c>
      <c r="O34" s="12"/>
      <c r="P34" s="12" t="s">
        <v>12</v>
      </c>
      <c r="Q34" s="12">
        <v>27</v>
      </c>
      <c r="R34" s="12"/>
      <c r="S34" s="12" t="s">
        <v>12</v>
      </c>
      <c r="T34" s="13" t="s">
        <v>96</v>
      </c>
      <c r="U34" s="12"/>
      <c r="V34" s="12" t="s">
        <v>12</v>
      </c>
    </row>
    <row r="35" spans="1:22" x14ac:dyDescent="0.2">
      <c r="A35" s="7" t="s">
        <v>134</v>
      </c>
      <c r="B35" s="11">
        <v>3.1</v>
      </c>
      <c r="C35" s="12" t="s">
        <v>15</v>
      </c>
      <c r="D35" s="12" t="s">
        <v>13</v>
      </c>
      <c r="E35" s="12" t="s">
        <v>27</v>
      </c>
      <c r="F35" s="12" t="s">
        <v>27</v>
      </c>
      <c r="G35" s="12" t="s">
        <v>27</v>
      </c>
      <c r="H35" s="13" t="s">
        <v>82</v>
      </c>
      <c r="I35" s="12" t="s">
        <v>15</v>
      </c>
      <c r="J35" s="12" t="s">
        <v>13</v>
      </c>
      <c r="K35" s="12">
        <v>106</v>
      </c>
      <c r="L35" s="12" t="s">
        <v>15</v>
      </c>
      <c r="M35" s="12" t="s">
        <v>13</v>
      </c>
      <c r="N35" s="12">
        <v>80</v>
      </c>
      <c r="O35" s="12" t="s">
        <v>15</v>
      </c>
      <c r="P35" s="12" t="s">
        <v>13</v>
      </c>
      <c r="Q35" s="12">
        <v>33</v>
      </c>
      <c r="R35" s="12" t="s">
        <v>15</v>
      </c>
      <c r="S35" s="12" t="s">
        <v>13</v>
      </c>
      <c r="T35" s="12">
        <v>76.7</v>
      </c>
      <c r="U35" s="12" t="s">
        <v>15</v>
      </c>
      <c r="V35" s="12" t="s">
        <v>13</v>
      </c>
    </row>
    <row r="36" spans="1:22" x14ac:dyDescent="0.2">
      <c r="A36" s="7" t="s">
        <v>135</v>
      </c>
      <c r="B36" s="11">
        <v>4</v>
      </c>
      <c r="C36" s="12"/>
      <c r="D36" s="12"/>
      <c r="E36" s="12" t="s">
        <v>27</v>
      </c>
      <c r="F36" s="12" t="s">
        <v>27</v>
      </c>
      <c r="G36" s="12" t="s">
        <v>27</v>
      </c>
      <c r="H36" s="12">
        <v>20</v>
      </c>
      <c r="I36" s="12"/>
      <c r="J36" s="12"/>
      <c r="K36" s="12">
        <v>100</v>
      </c>
      <c r="L36" s="12"/>
      <c r="M36" s="12"/>
      <c r="N36" s="12">
        <v>70</v>
      </c>
      <c r="O36" s="12"/>
      <c r="P36" s="12"/>
      <c r="Q36" s="12">
        <v>30</v>
      </c>
      <c r="R36" s="12"/>
      <c r="S36" s="12"/>
      <c r="T36" s="12">
        <v>90</v>
      </c>
      <c r="U36" s="12"/>
      <c r="V36" s="12"/>
    </row>
    <row r="37" spans="1:22" x14ac:dyDescent="0.2">
      <c r="A37" s="7" t="s">
        <v>136</v>
      </c>
      <c r="B37" s="14" t="s">
        <v>75</v>
      </c>
      <c r="C37" s="12" t="s">
        <v>14</v>
      </c>
      <c r="D37" s="12" t="s">
        <v>14</v>
      </c>
      <c r="E37" s="12">
        <v>52</v>
      </c>
      <c r="F37" s="12" t="s">
        <v>14</v>
      </c>
      <c r="G37" s="12" t="s">
        <v>14</v>
      </c>
      <c r="H37" s="12">
        <v>21</v>
      </c>
      <c r="I37" s="12" t="s">
        <v>14</v>
      </c>
      <c r="J37" s="12" t="s">
        <v>14</v>
      </c>
      <c r="K37" s="12" t="s">
        <v>27</v>
      </c>
      <c r="L37" s="12" t="s">
        <v>27</v>
      </c>
      <c r="M37" s="12" t="s">
        <v>27</v>
      </c>
      <c r="N37" s="12">
        <v>69</v>
      </c>
      <c r="O37" s="12"/>
      <c r="P37" s="12" t="s">
        <v>14</v>
      </c>
      <c r="Q37" s="12" t="s">
        <v>27</v>
      </c>
      <c r="R37" s="12" t="s">
        <v>27</v>
      </c>
      <c r="S37" s="12" t="s">
        <v>27</v>
      </c>
      <c r="T37" s="13" t="s">
        <v>107</v>
      </c>
      <c r="U37" s="12" t="s">
        <v>14</v>
      </c>
      <c r="V37" s="12" t="s">
        <v>14</v>
      </c>
    </row>
    <row r="38" spans="1:22" x14ac:dyDescent="0.2">
      <c r="A38" s="7" t="s">
        <v>137</v>
      </c>
      <c r="B38" s="11" t="s">
        <v>27</v>
      </c>
      <c r="C38" s="12" t="s">
        <v>27</v>
      </c>
      <c r="D38" s="12" t="s">
        <v>27</v>
      </c>
      <c r="E38" s="12" t="s">
        <v>27</v>
      </c>
      <c r="F38" s="12" t="s">
        <v>27</v>
      </c>
      <c r="G38" s="12" t="s">
        <v>27</v>
      </c>
      <c r="H38" s="13" t="s">
        <v>104</v>
      </c>
      <c r="I38" s="12" t="s">
        <v>24</v>
      </c>
      <c r="J38" s="12" t="s">
        <v>13</v>
      </c>
      <c r="K38" s="12" t="s">
        <v>27</v>
      </c>
      <c r="L38" s="12" t="s">
        <v>24</v>
      </c>
      <c r="M38" s="12" t="s">
        <v>13</v>
      </c>
      <c r="N38" s="12" t="s">
        <v>27</v>
      </c>
      <c r="O38" s="12" t="s">
        <v>27</v>
      </c>
      <c r="P38" s="12" t="s">
        <v>27</v>
      </c>
      <c r="Q38" s="12" t="s">
        <v>27</v>
      </c>
      <c r="R38" s="12" t="s">
        <v>27</v>
      </c>
      <c r="S38" s="12" t="s">
        <v>27</v>
      </c>
      <c r="T38" s="12" t="s">
        <v>27</v>
      </c>
      <c r="U38" s="12" t="s">
        <v>27</v>
      </c>
      <c r="V38" s="12" t="s">
        <v>27</v>
      </c>
    </row>
    <row r="39" spans="1:22" x14ac:dyDescent="0.2">
      <c r="A39" s="7" t="s">
        <v>138</v>
      </c>
      <c r="B39" s="11">
        <v>4</v>
      </c>
      <c r="C39" s="12" t="s">
        <v>46</v>
      </c>
      <c r="D39" s="12" t="s">
        <v>13</v>
      </c>
      <c r="E39" s="12" t="s">
        <v>27</v>
      </c>
      <c r="F39" s="12" t="s">
        <v>46</v>
      </c>
      <c r="G39" s="12" t="s">
        <v>13</v>
      </c>
      <c r="H39" s="13" t="s">
        <v>85</v>
      </c>
      <c r="I39" s="12" t="s">
        <v>46</v>
      </c>
      <c r="J39" s="12" t="s">
        <v>13</v>
      </c>
      <c r="K39" s="12">
        <v>100</v>
      </c>
      <c r="L39" s="12" t="s">
        <v>46</v>
      </c>
      <c r="M39" s="12" t="s">
        <v>13</v>
      </c>
      <c r="N39" s="12">
        <v>70</v>
      </c>
      <c r="O39" s="12" t="s">
        <v>46</v>
      </c>
      <c r="P39" s="12" t="s">
        <v>13</v>
      </c>
      <c r="Q39" s="12">
        <v>40</v>
      </c>
      <c r="R39" s="12" t="s">
        <v>46</v>
      </c>
      <c r="S39" s="12" t="s">
        <v>13</v>
      </c>
      <c r="T39" s="12">
        <v>90</v>
      </c>
      <c r="U39" s="12" t="s">
        <v>46</v>
      </c>
      <c r="V39" s="12" t="s">
        <v>13</v>
      </c>
    </row>
    <row r="40" spans="1:22" x14ac:dyDescent="0.2">
      <c r="A40" s="7" t="s">
        <v>139</v>
      </c>
      <c r="B40" s="11">
        <v>4.5</v>
      </c>
      <c r="C40" s="12" t="s">
        <v>33</v>
      </c>
      <c r="D40" s="12" t="s">
        <v>13</v>
      </c>
      <c r="E40" s="12" t="s">
        <v>27</v>
      </c>
      <c r="F40" s="12" t="s">
        <v>27</v>
      </c>
      <c r="G40" s="12" t="s">
        <v>27</v>
      </c>
      <c r="H40" s="12" t="s">
        <v>27</v>
      </c>
      <c r="I40" s="12" t="s">
        <v>27</v>
      </c>
      <c r="J40" s="12" t="s">
        <v>27</v>
      </c>
      <c r="K40" s="12">
        <v>94</v>
      </c>
      <c r="L40" s="12" t="s">
        <v>33</v>
      </c>
      <c r="M40" s="12" t="s">
        <v>13</v>
      </c>
      <c r="N40" s="12" t="s">
        <v>27</v>
      </c>
      <c r="O40" s="12" t="s">
        <v>27</v>
      </c>
      <c r="P40" s="12" t="s">
        <v>27</v>
      </c>
      <c r="Q40" s="12">
        <v>37</v>
      </c>
      <c r="R40" s="12" t="s">
        <v>33</v>
      </c>
      <c r="S40" s="12" t="s">
        <v>13</v>
      </c>
      <c r="T40" s="12">
        <v>79</v>
      </c>
      <c r="U40" s="12" t="s">
        <v>33</v>
      </c>
      <c r="V40" s="12" t="s">
        <v>13</v>
      </c>
    </row>
    <row r="41" spans="1:22" x14ac:dyDescent="0.2">
      <c r="A41" s="7" t="s">
        <v>140</v>
      </c>
      <c r="B41" s="11">
        <v>5</v>
      </c>
      <c r="C41" s="12" t="s">
        <v>31</v>
      </c>
      <c r="D41" s="12" t="s">
        <v>13</v>
      </c>
      <c r="E41" s="12">
        <v>57</v>
      </c>
      <c r="F41" s="12" t="s">
        <v>31</v>
      </c>
      <c r="G41" s="12" t="s">
        <v>13</v>
      </c>
      <c r="H41" s="12">
        <v>20</v>
      </c>
      <c r="I41" s="12" t="s">
        <v>31</v>
      </c>
      <c r="J41" s="12" t="s">
        <v>13</v>
      </c>
      <c r="K41" s="12">
        <v>105</v>
      </c>
      <c r="L41" s="12" t="s">
        <v>31</v>
      </c>
      <c r="M41" s="12" t="s">
        <v>13</v>
      </c>
      <c r="N41" s="12">
        <v>56</v>
      </c>
      <c r="O41" s="12" t="s">
        <v>68</v>
      </c>
      <c r="P41" s="12" t="s">
        <v>13</v>
      </c>
      <c r="Q41" s="12">
        <v>42</v>
      </c>
      <c r="R41" s="12" t="s">
        <v>31</v>
      </c>
      <c r="S41" s="12" t="s">
        <v>13</v>
      </c>
      <c r="T41" s="12">
        <v>75</v>
      </c>
      <c r="U41" s="12" t="s">
        <v>31</v>
      </c>
      <c r="V41" s="12" t="s">
        <v>13</v>
      </c>
    </row>
    <row r="42" spans="1:22" x14ac:dyDescent="0.2">
      <c r="A42" s="7" t="s">
        <v>141</v>
      </c>
      <c r="B42" s="11" t="s">
        <v>27</v>
      </c>
      <c r="C42" s="12" t="s">
        <v>27</v>
      </c>
      <c r="D42" s="12" t="s">
        <v>27</v>
      </c>
      <c r="E42" s="12">
        <v>35</v>
      </c>
      <c r="F42" s="12"/>
      <c r="G42" s="12"/>
      <c r="H42" s="13" t="s">
        <v>99</v>
      </c>
      <c r="I42" s="12"/>
      <c r="J42" s="12"/>
      <c r="K42" s="12" t="s">
        <v>27</v>
      </c>
      <c r="L42" s="12" t="s">
        <v>27</v>
      </c>
      <c r="M42" s="12" t="s">
        <v>27</v>
      </c>
      <c r="N42" s="12">
        <v>68</v>
      </c>
      <c r="O42" s="12"/>
      <c r="P42" s="12"/>
      <c r="Q42" s="12" t="s">
        <v>27</v>
      </c>
      <c r="R42" s="12" t="s">
        <v>27</v>
      </c>
      <c r="S42" s="12" t="s">
        <v>27</v>
      </c>
      <c r="T42" s="12" t="s">
        <v>27</v>
      </c>
      <c r="U42" s="12" t="s">
        <v>27</v>
      </c>
      <c r="V42" s="12" t="s">
        <v>27</v>
      </c>
    </row>
    <row r="43" spans="1:22" x14ac:dyDescent="0.2">
      <c r="A43" s="7" t="s">
        <v>142</v>
      </c>
      <c r="B43" s="11" t="s">
        <v>27</v>
      </c>
      <c r="C43" s="12" t="s">
        <v>27</v>
      </c>
      <c r="D43" s="12" t="s">
        <v>27</v>
      </c>
      <c r="E43" s="12">
        <v>52</v>
      </c>
      <c r="F43" s="12"/>
      <c r="G43" s="12" t="s">
        <v>12</v>
      </c>
      <c r="H43" s="12">
        <v>15</v>
      </c>
      <c r="I43" s="12"/>
      <c r="J43" s="12" t="s">
        <v>12</v>
      </c>
      <c r="K43" s="12">
        <v>89</v>
      </c>
      <c r="L43" s="12"/>
      <c r="M43" s="12" t="s">
        <v>12</v>
      </c>
      <c r="N43" s="12">
        <v>64</v>
      </c>
      <c r="O43" s="12"/>
      <c r="P43" s="12" t="s">
        <v>12</v>
      </c>
      <c r="Q43" s="12">
        <v>37</v>
      </c>
      <c r="R43" s="12"/>
      <c r="S43" s="12" t="s">
        <v>12</v>
      </c>
      <c r="T43" s="13" t="s">
        <v>108</v>
      </c>
      <c r="U43" s="12"/>
      <c r="V43" s="12" t="s">
        <v>12</v>
      </c>
    </row>
    <row r="44" spans="1:22" x14ac:dyDescent="0.2">
      <c r="A44" s="7" t="s">
        <v>143</v>
      </c>
      <c r="B44" s="11">
        <v>3.1</v>
      </c>
      <c r="C44" s="12" t="s">
        <v>15</v>
      </c>
      <c r="D44" s="12" t="s">
        <v>25</v>
      </c>
      <c r="E44" s="12">
        <v>50</v>
      </c>
      <c r="F44" s="12" t="s">
        <v>15</v>
      </c>
      <c r="G44" s="12" t="s">
        <v>25</v>
      </c>
      <c r="H44" s="12">
        <v>20</v>
      </c>
      <c r="I44" s="12" t="s">
        <v>15</v>
      </c>
      <c r="J44" s="12" t="s">
        <v>25</v>
      </c>
      <c r="K44" s="13">
        <v>90</v>
      </c>
      <c r="L44" s="12" t="s">
        <v>15</v>
      </c>
      <c r="M44" s="12" t="s">
        <v>25</v>
      </c>
      <c r="N44" s="12">
        <v>70</v>
      </c>
      <c r="O44" s="12" t="s">
        <v>15</v>
      </c>
      <c r="P44" s="12" t="s">
        <v>25</v>
      </c>
      <c r="Q44" s="12">
        <v>30</v>
      </c>
      <c r="R44" s="12" t="s">
        <v>15</v>
      </c>
      <c r="S44" s="12" t="s">
        <v>25</v>
      </c>
      <c r="T44" s="13" t="s">
        <v>98</v>
      </c>
      <c r="U44" s="12" t="s">
        <v>15</v>
      </c>
      <c r="V44" s="12" t="s">
        <v>25</v>
      </c>
    </row>
    <row r="45" spans="1:22" x14ac:dyDescent="0.2">
      <c r="A45" s="7" t="s">
        <v>144</v>
      </c>
      <c r="B45" s="11">
        <v>4</v>
      </c>
      <c r="C45" s="12" t="s">
        <v>15</v>
      </c>
      <c r="D45" s="12" t="s">
        <v>47</v>
      </c>
      <c r="E45" s="13" t="s">
        <v>78</v>
      </c>
      <c r="F45" s="12" t="s">
        <v>15</v>
      </c>
      <c r="G45" s="12" t="s">
        <v>47</v>
      </c>
      <c r="H45" s="12">
        <v>23</v>
      </c>
      <c r="I45" s="12" t="s">
        <v>15</v>
      </c>
      <c r="J45" s="12" t="s">
        <v>47</v>
      </c>
      <c r="K45" s="12">
        <v>85</v>
      </c>
      <c r="L45" s="12" t="s">
        <v>15</v>
      </c>
      <c r="M45" s="12" t="s">
        <v>47</v>
      </c>
      <c r="N45" s="12">
        <v>69</v>
      </c>
      <c r="O45" s="12" t="s">
        <v>15</v>
      </c>
      <c r="P45" s="12" t="s">
        <v>47</v>
      </c>
      <c r="Q45" s="12">
        <v>28</v>
      </c>
      <c r="R45" s="12" t="s">
        <v>15</v>
      </c>
      <c r="S45" s="12" t="s">
        <v>47</v>
      </c>
      <c r="T45" s="12">
        <v>67</v>
      </c>
      <c r="U45" s="12" t="s">
        <v>15</v>
      </c>
      <c r="V45" s="12" t="s">
        <v>47</v>
      </c>
    </row>
    <row r="46" spans="1:22" x14ac:dyDescent="0.2">
      <c r="A46" s="7" t="s">
        <v>145</v>
      </c>
      <c r="B46" s="14" t="s">
        <v>76</v>
      </c>
      <c r="C46" s="12" t="s">
        <v>48</v>
      </c>
      <c r="D46" s="12" t="s">
        <v>49</v>
      </c>
      <c r="E46" s="12">
        <v>50</v>
      </c>
      <c r="F46" s="12" t="s">
        <v>48</v>
      </c>
      <c r="G46" s="12" t="s">
        <v>49</v>
      </c>
      <c r="H46" s="12">
        <v>21</v>
      </c>
      <c r="I46" s="12" t="s">
        <v>48</v>
      </c>
      <c r="J46" s="12" t="s">
        <v>49</v>
      </c>
      <c r="K46" s="12">
        <v>90</v>
      </c>
      <c r="L46" s="12" t="s">
        <v>65</v>
      </c>
      <c r="M46" s="12" t="s">
        <v>49</v>
      </c>
      <c r="N46" s="12">
        <v>62</v>
      </c>
      <c r="O46" s="12" t="s">
        <v>65</v>
      </c>
      <c r="P46" s="12" t="s">
        <v>49</v>
      </c>
      <c r="Q46" s="12">
        <v>42</v>
      </c>
      <c r="R46" s="12" t="s">
        <v>65</v>
      </c>
      <c r="S46" s="12" t="s">
        <v>49</v>
      </c>
      <c r="T46" s="12">
        <v>68</v>
      </c>
      <c r="U46" s="12" t="s">
        <v>65</v>
      </c>
      <c r="V46" s="12" t="s">
        <v>49</v>
      </c>
    </row>
    <row r="47" spans="1:22" x14ac:dyDescent="0.2">
      <c r="A47" s="7" t="s">
        <v>146</v>
      </c>
      <c r="B47" s="11">
        <v>4.0999999999999996</v>
      </c>
      <c r="C47" s="4" t="s">
        <v>15</v>
      </c>
      <c r="D47" s="4" t="s">
        <v>35</v>
      </c>
      <c r="E47" s="12">
        <v>52</v>
      </c>
      <c r="F47" s="12" t="s">
        <v>15</v>
      </c>
      <c r="G47" s="12" t="s">
        <v>35</v>
      </c>
      <c r="H47" s="12">
        <v>19</v>
      </c>
      <c r="I47" s="12" t="s">
        <v>15</v>
      </c>
      <c r="J47" s="12" t="s">
        <v>35</v>
      </c>
      <c r="K47" s="12">
        <v>91</v>
      </c>
      <c r="L47" s="12" t="s">
        <v>15</v>
      </c>
      <c r="M47" s="12" t="s">
        <v>35</v>
      </c>
      <c r="N47" s="12">
        <v>72</v>
      </c>
      <c r="O47" s="12" t="s">
        <v>15</v>
      </c>
      <c r="P47" s="12" t="s">
        <v>35</v>
      </c>
      <c r="Q47" s="12">
        <v>35</v>
      </c>
      <c r="R47" s="12" t="s">
        <v>15</v>
      </c>
      <c r="S47" s="12" t="s">
        <v>35</v>
      </c>
      <c r="T47" s="12">
        <v>73</v>
      </c>
      <c r="U47" s="12" t="s">
        <v>15</v>
      </c>
      <c r="V47" s="12" t="s">
        <v>35</v>
      </c>
    </row>
    <row r="48" spans="1:22" x14ac:dyDescent="0.2">
      <c r="A48" s="7" t="s">
        <v>147</v>
      </c>
      <c r="B48" s="14" t="s">
        <v>73</v>
      </c>
      <c r="C48" s="12" t="s">
        <v>15</v>
      </c>
      <c r="D48" s="12" t="s">
        <v>13</v>
      </c>
      <c r="E48" s="12" t="s">
        <v>27</v>
      </c>
      <c r="F48" s="12" t="s">
        <v>27</v>
      </c>
      <c r="G48" s="12" t="s">
        <v>27</v>
      </c>
      <c r="H48" s="13" t="s">
        <v>102</v>
      </c>
      <c r="I48" s="12" t="s">
        <v>15</v>
      </c>
      <c r="J48" s="12" t="s">
        <v>13</v>
      </c>
      <c r="K48" s="12">
        <v>79</v>
      </c>
      <c r="L48" s="12" t="s">
        <v>15</v>
      </c>
      <c r="M48" s="12" t="s">
        <v>13</v>
      </c>
      <c r="N48" s="12">
        <v>66</v>
      </c>
      <c r="O48" s="12" t="s">
        <v>15</v>
      </c>
      <c r="P48" s="12" t="s">
        <v>13</v>
      </c>
      <c r="Q48" s="12">
        <v>32</v>
      </c>
      <c r="R48" s="12" t="s">
        <v>15</v>
      </c>
      <c r="S48" s="12" t="s">
        <v>13</v>
      </c>
      <c r="T48" s="12">
        <v>75</v>
      </c>
      <c r="U48" s="12" t="s">
        <v>15</v>
      </c>
      <c r="V48" s="12" t="s">
        <v>13</v>
      </c>
    </row>
    <row r="49" spans="1:22" x14ac:dyDescent="0.2">
      <c r="A49" s="7" t="s">
        <v>148</v>
      </c>
      <c r="B49" s="11">
        <v>3.9</v>
      </c>
      <c r="C49" s="12" t="s">
        <v>37</v>
      </c>
      <c r="D49" s="12" t="s">
        <v>13</v>
      </c>
      <c r="E49" s="12">
        <v>65</v>
      </c>
      <c r="F49" s="12" t="s">
        <v>37</v>
      </c>
      <c r="G49" s="12" t="s">
        <v>13</v>
      </c>
      <c r="H49" s="12">
        <v>19</v>
      </c>
      <c r="I49" s="12" t="s">
        <v>37</v>
      </c>
      <c r="J49" s="12" t="s">
        <v>13</v>
      </c>
      <c r="K49" s="12">
        <v>90</v>
      </c>
      <c r="L49" s="12" t="s">
        <v>37</v>
      </c>
      <c r="M49" s="12" t="s">
        <v>13</v>
      </c>
      <c r="N49" s="12">
        <v>71</v>
      </c>
      <c r="O49" s="12" t="s">
        <v>37</v>
      </c>
      <c r="P49" s="12" t="s">
        <v>13</v>
      </c>
      <c r="Q49" s="12">
        <v>31</v>
      </c>
      <c r="R49" s="12" t="s">
        <v>37</v>
      </c>
      <c r="S49" s="12" t="s">
        <v>13</v>
      </c>
      <c r="T49" s="12">
        <v>76</v>
      </c>
      <c r="U49" s="12" t="s">
        <v>37</v>
      </c>
      <c r="V49" s="12" t="s">
        <v>13</v>
      </c>
    </row>
    <row r="50" spans="1:22" x14ac:dyDescent="0.2">
      <c r="A50" s="7" t="s">
        <v>149</v>
      </c>
      <c r="B50" s="11">
        <v>4</v>
      </c>
      <c r="C50" s="12" t="s">
        <v>33</v>
      </c>
      <c r="D50" s="12" t="s">
        <v>13</v>
      </c>
      <c r="E50" s="12">
        <v>47</v>
      </c>
      <c r="F50" s="12" t="s">
        <v>33</v>
      </c>
      <c r="G50" s="12" t="s">
        <v>13</v>
      </c>
      <c r="H50" s="13" t="s">
        <v>84</v>
      </c>
      <c r="I50" s="12"/>
      <c r="J50" s="12" t="s">
        <v>13</v>
      </c>
      <c r="K50" s="12">
        <v>91</v>
      </c>
      <c r="L50" s="12" t="s">
        <v>33</v>
      </c>
      <c r="M50" s="12" t="s">
        <v>13</v>
      </c>
      <c r="N50" s="12">
        <v>75</v>
      </c>
      <c r="O50" s="12" t="s">
        <v>33</v>
      </c>
      <c r="P50" s="12" t="s">
        <v>13</v>
      </c>
      <c r="Q50" s="12">
        <v>40</v>
      </c>
      <c r="R50" s="12" t="s">
        <v>33</v>
      </c>
      <c r="S50" s="12" t="s">
        <v>13</v>
      </c>
      <c r="T50" s="12">
        <v>78</v>
      </c>
      <c r="U50" s="12" t="s">
        <v>33</v>
      </c>
      <c r="V50" s="12" t="s">
        <v>13</v>
      </c>
    </row>
    <row r="51" spans="1:22" x14ac:dyDescent="0.2">
      <c r="A51" s="7" t="s">
        <v>150</v>
      </c>
      <c r="B51" s="11">
        <v>4</v>
      </c>
      <c r="C51" s="4" t="s">
        <v>50</v>
      </c>
      <c r="D51" s="4" t="s">
        <v>51</v>
      </c>
      <c r="E51" s="12">
        <v>45</v>
      </c>
      <c r="F51" s="12" t="s">
        <v>69</v>
      </c>
      <c r="G51" s="12" t="s">
        <v>51</v>
      </c>
      <c r="H51" s="12">
        <v>21</v>
      </c>
      <c r="I51" s="12" t="s">
        <v>50</v>
      </c>
      <c r="J51" s="12" t="s">
        <v>51</v>
      </c>
      <c r="K51" s="12">
        <v>97</v>
      </c>
      <c r="L51" s="12" t="s">
        <v>50</v>
      </c>
      <c r="M51" s="12" t="s">
        <v>51</v>
      </c>
      <c r="N51" s="12">
        <v>75</v>
      </c>
      <c r="O51" s="12" t="s">
        <v>50</v>
      </c>
      <c r="P51" s="12" t="s">
        <v>51</v>
      </c>
      <c r="Q51" s="12">
        <v>36</v>
      </c>
      <c r="R51" s="12" t="s">
        <v>50</v>
      </c>
      <c r="S51" s="12" t="s">
        <v>51</v>
      </c>
      <c r="T51" s="12">
        <v>79</v>
      </c>
      <c r="U51" s="12" t="s">
        <v>50</v>
      </c>
      <c r="V51" s="12" t="s">
        <v>51</v>
      </c>
    </row>
    <row r="52" spans="1:22" x14ac:dyDescent="0.2">
      <c r="A52" s="7" t="s">
        <v>151</v>
      </c>
      <c r="B52" s="14">
        <v>3.5</v>
      </c>
      <c r="C52" s="12" t="s">
        <v>52</v>
      </c>
      <c r="D52" s="12" t="s">
        <v>13</v>
      </c>
      <c r="E52" s="12" t="s">
        <v>27</v>
      </c>
      <c r="F52" s="12" t="s">
        <v>27</v>
      </c>
      <c r="G52" s="12" t="s">
        <v>27</v>
      </c>
      <c r="H52" s="12" t="s">
        <v>27</v>
      </c>
      <c r="I52" s="12" t="s">
        <v>27</v>
      </c>
      <c r="J52" s="12" t="s">
        <v>27</v>
      </c>
      <c r="K52" s="12">
        <v>107</v>
      </c>
      <c r="L52" s="12" t="s">
        <v>52</v>
      </c>
      <c r="M52" s="12" t="s">
        <v>13</v>
      </c>
      <c r="N52" s="12" t="s">
        <v>27</v>
      </c>
      <c r="O52" s="12" t="s">
        <v>27</v>
      </c>
      <c r="P52" s="12" t="s">
        <v>27</v>
      </c>
      <c r="Q52" s="12" t="s">
        <v>27</v>
      </c>
      <c r="R52" s="12" t="s">
        <v>27</v>
      </c>
      <c r="S52" s="12" t="s">
        <v>27</v>
      </c>
      <c r="T52" s="12">
        <v>87</v>
      </c>
      <c r="U52" s="12" t="s">
        <v>52</v>
      </c>
      <c r="V52" s="12" t="s">
        <v>13</v>
      </c>
    </row>
    <row r="53" spans="1:22" x14ac:dyDescent="0.2">
      <c r="A53" s="7" t="s">
        <v>152</v>
      </c>
      <c r="B53" s="11">
        <v>4</v>
      </c>
      <c r="C53" s="12" t="s">
        <v>33</v>
      </c>
      <c r="D53" s="12" t="s">
        <v>53</v>
      </c>
      <c r="E53" s="12">
        <v>59</v>
      </c>
      <c r="F53" s="12" t="s">
        <v>33</v>
      </c>
      <c r="G53" s="12" t="s">
        <v>53</v>
      </c>
      <c r="H53" s="12">
        <v>24</v>
      </c>
      <c r="I53" s="12" t="s">
        <v>33</v>
      </c>
      <c r="J53" s="12" t="s">
        <v>53</v>
      </c>
      <c r="K53" s="12">
        <v>95</v>
      </c>
      <c r="L53" s="12" t="s">
        <v>33</v>
      </c>
      <c r="M53" s="12" t="s">
        <v>53</v>
      </c>
      <c r="N53" s="12">
        <v>76</v>
      </c>
      <c r="O53" s="12" t="s">
        <v>33</v>
      </c>
      <c r="P53" s="12" t="s">
        <v>53</v>
      </c>
      <c r="Q53" s="12">
        <v>36</v>
      </c>
      <c r="R53" s="12" t="s">
        <v>33</v>
      </c>
      <c r="S53" s="12" t="s">
        <v>53</v>
      </c>
      <c r="T53" s="12">
        <v>85</v>
      </c>
      <c r="U53" s="12" t="s">
        <v>33</v>
      </c>
      <c r="V53" s="12" t="s">
        <v>53</v>
      </c>
    </row>
    <row r="54" spans="1:22" x14ac:dyDescent="0.2">
      <c r="A54" s="7" t="s">
        <v>153</v>
      </c>
      <c r="B54" s="11">
        <v>4.4000000000000004</v>
      </c>
      <c r="C54" s="12" t="s">
        <v>54</v>
      </c>
      <c r="D54" s="12" t="s">
        <v>13</v>
      </c>
      <c r="E54" s="12">
        <v>50</v>
      </c>
      <c r="F54" s="12" t="s">
        <v>26</v>
      </c>
      <c r="G54" s="12" t="s">
        <v>13</v>
      </c>
      <c r="H54" s="12">
        <v>22</v>
      </c>
      <c r="I54" s="12" t="s">
        <v>54</v>
      </c>
      <c r="J54" s="12" t="s">
        <v>13</v>
      </c>
      <c r="K54" s="12">
        <v>99</v>
      </c>
      <c r="L54" s="12" t="s">
        <v>54</v>
      </c>
      <c r="M54" s="12" t="s">
        <v>13</v>
      </c>
      <c r="N54" s="12">
        <v>76</v>
      </c>
      <c r="O54" s="12" t="s">
        <v>54</v>
      </c>
      <c r="P54" s="12" t="s">
        <v>13</v>
      </c>
      <c r="Q54" s="12">
        <v>35</v>
      </c>
      <c r="R54" s="12" t="s">
        <v>54</v>
      </c>
      <c r="S54" s="12" t="s">
        <v>13</v>
      </c>
      <c r="T54" s="12">
        <v>80</v>
      </c>
      <c r="U54" s="12" t="s">
        <v>54</v>
      </c>
      <c r="V54" s="12" t="s">
        <v>13</v>
      </c>
    </row>
    <row r="55" spans="1:22" x14ac:dyDescent="0.2">
      <c r="A55" s="7" t="s">
        <v>154</v>
      </c>
      <c r="B55" s="14" t="s">
        <v>101</v>
      </c>
      <c r="C55" s="12"/>
      <c r="D55" s="12"/>
      <c r="E55" s="12" t="s">
        <v>27</v>
      </c>
      <c r="F55" s="12" t="s">
        <v>27</v>
      </c>
      <c r="G55" s="12" t="s">
        <v>27</v>
      </c>
      <c r="H55" s="12" t="s">
        <v>27</v>
      </c>
      <c r="I55" s="12" t="s">
        <v>27</v>
      </c>
      <c r="J55" s="12" t="s">
        <v>27</v>
      </c>
      <c r="K55" s="12">
        <v>86</v>
      </c>
      <c r="L55" s="12"/>
      <c r="M55" s="12"/>
      <c r="N55" s="12" t="s">
        <v>27</v>
      </c>
      <c r="O55" s="12" t="s">
        <v>27</v>
      </c>
      <c r="P55" s="12" t="s">
        <v>27</v>
      </c>
      <c r="Q55" s="12">
        <v>32</v>
      </c>
      <c r="R55" s="12"/>
      <c r="S55" s="12"/>
      <c r="T55" s="12">
        <v>78.8</v>
      </c>
      <c r="U55" s="12"/>
      <c r="V55" s="12"/>
    </row>
    <row r="56" spans="1:22" x14ac:dyDescent="0.2">
      <c r="A56" s="7" t="s">
        <v>155</v>
      </c>
      <c r="B56" s="11">
        <v>3.8</v>
      </c>
      <c r="C56" s="12"/>
      <c r="D56" s="12" t="s">
        <v>41</v>
      </c>
      <c r="E56" s="12">
        <v>42</v>
      </c>
      <c r="F56" s="12"/>
      <c r="G56" s="12" t="s">
        <v>41</v>
      </c>
      <c r="H56" s="12">
        <v>17</v>
      </c>
      <c r="I56" s="12"/>
      <c r="J56" s="12" t="s">
        <v>41</v>
      </c>
      <c r="K56" s="12" t="s">
        <v>27</v>
      </c>
      <c r="L56" s="12"/>
      <c r="M56" s="12" t="s">
        <v>41</v>
      </c>
      <c r="N56" s="12">
        <v>63</v>
      </c>
      <c r="O56" s="12"/>
      <c r="P56" s="12" t="s">
        <v>41</v>
      </c>
      <c r="Q56" s="12" t="s">
        <v>27</v>
      </c>
      <c r="R56" s="12"/>
      <c r="S56" s="12" t="s">
        <v>41</v>
      </c>
      <c r="T56" s="12" t="s">
        <v>27</v>
      </c>
      <c r="U56" s="12"/>
      <c r="V56" s="12" t="s">
        <v>41</v>
      </c>
    </row>
    <row r="57" spans="1:22" x14ac:dyDescent="0.2">
      <c r="A57" s="7" t="s">
        <v>156</v>
      </c>
      <c r="B57" s="11">
        <v>4.5</v>
      </c>
      <c r="C57" s="12" t="s">
        <v>15</v>
      </c>
      <c r="D57" s="12" t="s">
        <v>13</v>
      </c>
      <c r="E57" s="12" t="s">
        <v>27</v>
      </c>
      <c r="F57" s="12" t="s">
        <v>27</v>
      </c>
      <c r="G57" s="12" t="s">
        <v>27</v>
      </c>
      <c r="H57" s="12" t="s">
        <v>27</v>
      </c>
      <c r="I57" s="12" t="s">
        <v>27</v>
      </c>
      <c r="J57" s="12" t="s">
        <v>27</v>
      </c>
      <c r="K57" s="12" t="s">
        <v>27</v>
      </c>
      <c r="L57" s="12" t="s">
        <v>27</v>
      </c>
      <c r="M57" s="12" t="s">
        <v>27</v>
      </c>
      <c r="N57" s="12" t="s">
        <v>27</v>
      </c>
      <c r="O57" s="12" t="s">
        <v>27</v>
      </c>
      <c r="P57" s="12" t="s">
        <v>27</v>
      </c>
      <c r="Q57" s="12" t="s">
        <v>27</v>
      </c>
      <c r="R57" s="12" t="s">
        <v>27</v>
      </c>
      <c r="S57" s="12" t="s">
        <v>27</v>
      </c>
      <c r="T57" s="12" t="s">
        <v>27</v>
      </c>
      <c r="U57" s="12" t="s">
        <v>27</v>
      </c>
      <c r="V57" s="12" t="s">
        <v>27</v>
      </c>
    </row>
    <row r="58" spans="1:22" x14ac:dyDescent="0.2">
      <c r="A58" s="7" t="s">
        <v>157</v>
      </c>
      <c r="B58" s="11">
        <v>4.7</v>
      </c>
      <c r="C58" s="12" t="s">
        <v>28</v>
      </c>
      <c r="D58" s="12" t="s">
        <v>12</v>
      </c>
      <c r="E58" s="12">
        <v>52</v>
      </c>
      <c r="F58" s="12" t="s">
        <v>15</v>
      </c>
      <c r="G58" s="12" t="s">
        <v>12</v>
      </c>
      <c r="H58" s="13" t="s">
        <v>86</v>
      </c>
      <c r="I58" s="12" t="s">
        <v>28</v>
      </c>
      <c r="J58" s="12" t="s">
        <v>12</v>
      </c>
      <c r="K58" s="12">
        <v>82</v>
      </c>
      <c r="L58" s="12" t="s">
        <v>28</v>
      </c>
      <c r="M58" s="12" t="s">
        <v>12</v>
      </c>
      <c r="N58" s="12">
        <v>84</v>
      </c>
      <c r="O58" s="12" t="s">
        <v>28</v>
      </c>
      <c r="P58" s="12" t="s">
        <v>12</v>
      </c>
      <c r="Q58" s="12" t="s">
        <v>27</v>
      </c>
      <c r="R58" s="12" t="s">
        <v>27</v>
      </c>
      <c r="S58" s="12" t="s">
        <v>27</v>
      </c>
      <c r="T58" s="12">
        <v>90</v>
      </c>
      <c r="U58" s="12" t="s">
        <v>28</v>
      </c>
      <c r="V58" s="12" t="s">
        <v>12</v>
      </c>
    </row>
    <row r="59" spans="1:22" x14ac:dyDescent="0.2">
      <c r="A59" s="7" t="s">
        <v>158</v>
      </c>
      <c r="B59" s="11">
        <v>3.9</v>
      </c>
      <c r="C59" s="12"/>
      <c r="D59" s="12"/>
      <c r="E59" s="12" t="s">
        <v>27</v>
      </c>
      <c r="F59" s="12" t="s">
        <v>27</v>
      </c>
      <c r="G59" s="12" t="s">
        <v>27</v>
      </c>
      <c r="H59" s="12" t="s">
        <v>27</v>
      </c>
      <c r="I59" s="12" t="s">
        <v>27</v>
      </c>
      <c r="J59" s="12" t="s">
        <v>27</v>
      </c>
      <c r="K59" s="12">
        <v>93</v>
      </c>
      <c r="L59" s="12"/>
      <c r="M59" s="12"/>
      <c r="N59" s="12" t="s">
        <v>27</v>
      </c>
      <c r="O59" s="12" t="s">
        <v>27</v>
      </c>
      <c r="P59" s="12" t="s">
        <v>27</v>
      </c>
      <c r="Q59" s="12">
        <v>37</v>
      </c>
      <c r="R59" s="12"/>
      <c r="S59" s="12"/>
      <c r="T59" s="12">
        <v>74.7</v>
      </c>
      <c r="U59" s="12"/>
      <c r="V59" s="12"/>
    </row>
    <row r="60" spans="1:22" x14ac:dyDescent="0.2">
      <c r="A60" s="7" t="s">
        <v>159</v>
      </c>
      <c r="B60" s="11" t="s">
        <v>27</v>
      </c>
      <c r="C60" s="12" t="s">
        <v>27</v>
      </c>
      <c r="D60" s="12" t="s">
        <v>27</v>
      </c>
      <c r="E60" s="12" t="s">
        <v>27</v>
      </c>
      <c r="F60" s="12" t="s">
        <v>27</v>
      </c>
      <c r="G60" s="12" t="s">
        <v>27</v>
      </c>
      <c r="H60" s="12" t="s">
        <v>27</v>
      </c>
      <c r="I60" s="12" t="s">
        <v>27</v>
      </c>
      <c r="J60" s="12" t="s">
        <v>27</v>
      </c>
      <c r="K60" s="12">
        <v>80</v>
      </c>
      <c r="L60" s="12" t="s">
        <v>15</v>
      </c>
      <c r="M60" s="12" t="s">
        <v>13</v>
      </c>
      <c r="N60" s="12" t="s">
        <v>27</v>
      </c>
      <c r="O60" s="12" t="s">
        <v>27</v>
      </c>
      <c r="P60" s="12" t="s">
        <v>27</v>
      </c>
      <c r="Q60" s="12" t="s">
        <v>27</v>
      </c>
      <c r="R60" s="12" t="s">
        <v>27</v>
      </c>
      <c r="S60" s="12" t="s">
        <v>27</v>
      </c>
      <c r="T60" s="12" t="s">
        <v>27</v>
      </c>
      <c r="U60" s="12" t="s">
        <v>27</v>
      </c>
      <c r="V60" s="12" t="s">
        <v>27</v>
      </c>
    </row>
    <row r="61" spans="1:22" x14ac:dyDescent="0.2">
      <c r="A61" s="7" t="s">
        <v>160</v>
      </c>
      <c r="B61" s="11">
        <v>4.2</v>
      </c>
      <c r="C61" s="12" t="s">
        <v>15</v>
      </c>
      <c r="D61" s="12" t="s">
        <v>36</v>
      </c>
      <c r="E61" s="12">
        <v>48</v>
      </c>
      <c r="F61" s="12" t="s">
        <v>15</v>
      </c>
      <c r="G61" s="12" t="s">
        <v>36</v>
      </c>
      <c r="H61" s="12">
        <v>19</v>
      </c>
      <c r="I61" s="12" t="s">
        <v>15</v>
      </c>
      <c r="J61" s="12" t="s">
        <v>36</v>
      </c>
      <c r="K61" s="12">
        <v>93</v>
      </c>
      <c r="L61" s="12" t="s">
        <v>15</v>
      </c>
      <c r="M61" s="12" t="s">
        <v>36</v>
      </c>
      <c r="N61" s="12">
        <v>69</v>
      </c>
      <c r="O61" s="12" t="s">
        <v>15</v>
      </c>
      <c r="P61" s="12" t="s">
        <v>36</v>
      </c>
      <c r="Q61" s="12">
        <v>34</v>
      </c>
      <c r="R61" s="12" t="s">
        <v>15</v>
      </c>
      <c r="S61" s="12" t="s">
        <v>36</v>
      </c>
      <c r="T61" s="12">
        <v>77</v>
      </c>
      <c r="U61" s="12" t="s">
        <v>15</v>
      </c>
      <c r="V61" s="12" t="s">
        <v>36</v>
      </c>
    </row>
    <row r="62" spans="1:22" x14ac:dyDescent="0.2">
      <c r="A62" s="7" t="s">
        <v>161</v>
      </c>
      <c r="B62" s="14" t="s">
        <v>72</v>
      </c>
      <c r="C62" s="12" t="s">
        <v>12</v>
      </c>
      <c r="D62" s="12" t="s">
        <v>12</v>
      </c>
      <c r="E62" s="13" t="s">
        <v>81</v>
      </c>
      <c r="F62" s="12" t="s">
        <v>12</v>
      </c>
      <c r="G62" s="12" t="s">
        <v>12</v>
      </c>
      <c r="H62" s="13" t="s">
        <v>83</v>
      </c>
      <c r="I62" s="12" t="s">
        <v>12</v>
      </c>
      <c r="J62" s="12" t="s">
        <v>12</v>
      </c>
      <c r="K62" s="13" t="s">
        <v>88</v>
      </c>
      <c r="L62" s="12" t="s">
        <v>12</v>
      </c>
      <c r="M62" s="12" t="s">
        <v>12</v>
      </c>
      <c r="N62" s="13" t="s">
        <v>85</v>
      </c>
      <c r="O62" s="12" t="s">
        <v>12</v>
      </c>
      <c r="P62" s="12" t="s">
        <v>12</v>
      </c>
      <c r="Q62" s="13" t="s">
        <v>88</v>
      </c>
      <c r="R62" s="12" t="s">
        <v>12</v>
      </c>
      <c r="S62" s="12" t="s">
        <v>12</v>
      </c>
      <c r="T62" s="13" t="s">
        <v>99</v>
      </c>
      <c r="U62" s="12" t="s">
        <v>12</v>
      </c>
      <c r="V62" s="12" t="s">
        <v>12</v>
      </c>
    </row>
    <row r="63" spans="1:22" x14ac:dyDescent="0.2">
      <c r="A63" s="7" t="s">
        <v>162</v>
      </c>
      <c r="B63" s="11" t="s">
        <v>27</v>
      </c>
      <c r="C63" s="12" t="s">
        <v>27</v>
      </c>
      <c r="D63" s="12" t="s">
        <v>27</v>
      </c>
      <c r="E63" s="12" t="s">
        <v>27</v>
      </c>
      <c r="F63" s="12" t="s">
        <v>27</v>
      </c>
      <c r="G63" s="12" t="s">
        <v>27</v>
      </c>
      <c r="H63" s="12" t="s">
        <v>27</v>
      </c>
      <c r="I63" s="12" t="s">
        <v>27</v>
      </c>
      <c r="J63" s="12" t="s">
        <v>27</v>
      </c>
      <c r="K63" s="12">
        <v>90</v>
      </c>
      <c r="L63" s="12" t="s">
        <v>64</v>
      </c>
      <c r="M63" s="12" t="s">
        <v>13</v>
      </c>
      <c r="N63" s="12" t="s">
        <v>27</v>
      </c>
      <c r="O63" s="12" t="s">
        <v>27</v>
      </c>
      <c r="P63" s="12" t="s">
        <v>27</v>
      </c>
      <c r="Q63" s="13" t="s">
        <v>106</v>
      </c>
      <c r="R63" s="12" t="s">
        <v>64</v>
      </c>
      <c r="S63" s="12" t="s">
        <v>13</v>
      </c>
      <c r="T63" s="12">
        <v>86</v>
      </c>
      <c r="U63" s="12" t="s">
        <v>64</v>
      </c>
      <c r="V63" s="12" t="s">
        <v>13</v>
      </c>
    </row>
    <row r="64" spans="1:22" x14ac:dyDescent="0.2">
      <c r="A64" s="7" t="s">
        <v>163</v>
      </c>
      <c r="B64" s="14" t="s">
        <v>74</v>
      </c>
      <c r="C64" s="12" t="s">
        <v>15</v>
      </c>
      <c r="D64" s="12" t="s">
        <v>36</v>
      </c>
      <c r="E64" s="12">
        <v>50</v>
      </c>
      <c r="F64" s="12" t="s">
        <v>15</v>
      </c>
      <c r="G64" s="12" t="s">
        <v>36</v>
      </c>
      <c r="H64" s="12">
        <v>19</v>
      </c>
      <c r="I64" s="12" t="s">
        <v>15</v>
      </c>
      <c r="J64" s="12" t="s">
        <v>36</v>
      </c>
      <c r="K64" s="12">
        <v>93</v>
      </c>
      <c r="L64" s="12" t="s">
        <v>15</v>
      </c>
      <c r="M64" s="12" t="s">
        <v>36</v>
      </c>
      <c r="N64" s="12">
        <v>80</v>
      </c>
      <c r="O64" s="12" t="s">
        <v>15</v>
      </c>
      <c r="P64" s="12" t="s">
        <v>36</v>
      </c>
      <c r="Q64" s="12">
        <v>34</v>
      </c>
      <c r="R64" s="12" t="s">
        <v>15</v>
      </c>
      <c r="S64" s="12" t="s">
        <v>36</v>
      </c>
      <c r="T64" s="12">
        <v>74</v>
      </c>
      <c r="U64" s="12" t="s">
        <v>15</v>
      </c>
      <c r="V64" s="12" t="s">
        <v>36</v>
      </c>
    </row>
    <row r="65" spans="1:22" x14ac:dyDescent="0.2">
      <c r="A65" s="7" t="s">
        <v>164</v>
      </c>
      <c r="B65" s="11">
        <v>3.9</v>
      </c>
      <c r="C65" s="12" t="s">
        <v>55</v>
      </c>
      <c r="D65" s="12" t="s">
        <v>13</v>
      </c>
      <c r="E65" s="12" t="s">
        <v>27</v>
      </c>
      <c r="F65" s="12" t="s">
        <v>27</v>
      </c>
      <c r="G65" s="12" t="s">
        <v>27</v>
      </c>
      <c r="H65" s="13" t="s">
        <v>103</v>
      </c>
      <c r="I65" s="12" t="s">
        <v>55</v>
      </c>
      <c r="J65" s="12" t="s">
        <v>13</v>
      </c>
      <c r="K65" s="12">
        <v>84</v>
      </c>
      <c r="L65" s="12" t="s">
        <v>55</v>
      </c>
      <c r="M65" s="12" t="s">
        <v>13</v>
      </c>
      <c r="N65" s="13" t="s">
        <v>105</v>
      </c>
      <c r="O65" s="12" t="s">
        <v>55</v>
      </c>
      <c r="P65" s="12" t="s">
        <v>13</v>
      </c>
      <c r="Q65" s="13" t="s">
        <v>96</v>
      </c>
      <c r="R65" s="12" t="s">
        <v>55</v>
      </c>
      <c r="S65" s="12" t="s">
        <v>13</v>
      </c>
      <c r="T65" s="12">
        <v>91</v>
      </c>
      <c r="U65" s="12" t="s">
        <v>55</v>
      </c>
      <c r="V65" s="12" t="s">
        <v>13</v>
      </c>
    </row>
    <row r="66" spans="1:22" x14ac:dyDescent="0.2">
      <c r="A66" s="7" t="s">
        <v>165</v>
      </c>
      <c r="B66" s="11" t="s">
        <v>27</v>
      </c>
      <c r="C66" s="12" t="s">
        <v>27</v>
      </c>
      <c r="D66" s="12" t="s">
        <v>27</v>
      </c>
      <c r="E66" s="12" t="s">
        <v>27</v>
      </c>
      <c r="F66" s="12" t="s">
        <v>27</v>
      </c>
      <c r="G66" s="12" t="s">
        <v>27</v>
      </c>
      <c r="H66" s="12" t="s">
        <v>27</v>
      </c>
      <c r="I66" s="12" t="s">
        <v>27</v>
      </c>
      <c r="J66" s="12" t="s">
        <v>27</v>
      </c>
      <c r="K66" s="12">
        <v>98</v>
      </c>
      <c r="L66" s="12"/>
      <c r="M66" s="12" t="s">
        <v>13</v>
      </c>
      <c r="N66" s="12" t="s">
        <v>27</v>
      </c>
      <c r="O66" s="12" t="s">
        <v>27</v>
      </c>
      <c r="P66" s="12" t="s">
        <v>27</v>
      </c>
      <c r="Q66" s="12" t="s">
        <v>27</v>
      </c>
      <c r="R66" s="12" t="s">
        <v>27</v>
      </c>
      <c r="S66" s="12" t="s">
        <v>27</v>
      </c>
      <c r="T66" s="12" t="s">
        <v>27</v>
      </c>
      <c r="U66" s="12" t="s">
        <v>27</v>
      </c>
      <c r="V66" s="12" t="s">
        <v>27</v>
      </c>
    </row>
    <row r="67" spans="1:22" x14ac:dyDescent="0.2">
      <c r="A67" s="7" t="s">
        <v>166</v>
      </c>
      <c r="B67" s="14" t="s">
        <v>27</v>
      </c>
      <c r="C67" s="12" t="s">
        <v>33</v>
      </c>
      <c r="D67" s="12" t="s">
        <v>12</v>
      </c>
      <c r="E67" s="13">
        <v>55</v>
      </c>
      <c r="F67" s="12" t="s">
        <v>33</v>
      </c>
      <c r="G67" s="12" t="s">
        <v>12</v>
      </c>
      <c r="H67" s="12">
        <v>20</v>
      </c>
      <c r="I67" s="12" t="s">
        <v>33</v>
      </c>
      <c r="J67" s="12" t="s">
        <v>12</v>
      </c>
      <c r="K67" s="12">
        <v>95</v>
      </c>
      <c r="L67" s="12" t="s">
        <v>33</v>
      </c>
      <c r="M67" s="12" t="s">
        <v>12</v>
      </c>
      <c r="N67" s="13" t="s">
        <v>105</v>
      </c>
      <c r="O67" s="12" t="s">
        <v>33</v>
      </c>
      <c r="P67" s="12" t="s">
        <v>12</v>
      </c>
      <c r="Q67" s="13" t="s">
        <v>97</v>
      </c>
      <c r="R67" s="12" t="s">
        <v>33</v>
      </c>
      <c r="S67" s="12" t="s">
        <v>12</v>
      </c>
      <c r="T67" s="13">
        <v>80</v>
      </c>
      <c r="U67" s="12" t="s">
        <v>33</v>
      </c>
      <c r="V67" s="12" t="s">
        <v>12</v>
      </c>
    </row>
    <row r="68" spans="1:22" x14ac:dyDescent="0.2">
      <c r="A68" s="7" t="s">
        <v>167</v>
      </c>
      <c r="B68" s="11">
        <v>4</v>
      </c>
      <c r="C68" s="12" t="s">
        <v>63</v>
      </c>
      <c r="D68" s="12" t="s">
        <v>41</v>
      </c>
      <c r="E68" s="13" t="s">
        <v>77</v>
      </c>
      <c r="F68" s="12" t="s">
        <v>63</v>
      </c>
      <c r="G68" s="12" t="s">
        <v>41</v>
      </c>
      <c r="H68" s="12">
        <v>20</v>
      </c>
      <c r="I68" s="12" t="s">
        <v>63</v>
      </c>
      <c r="J68" s="12" t="s">
        <v>41</v>
      </c>
      <c r="K68" s="12">
        <v>94</v>
      </c>
      <c r="L68" s="12" t="s">
        <v>63</v>
      </c>
      <c r="M68" s="12" t="s">
        <v>41</v>
      </c>
      <c r="N68" s="12">
        <v>71</v>
      </c>
      <c r="O68" s="12" t="s">
        <v>63</v>
      </c>
      <c r="P68" s="12" t="s">
        <v>41</v>
      </c>
      <c r="Q68" s="12">
        <v>33</v>
      </c>
      <c r="R68" s="12" t="s">
        <v>63</v>
      </c>
      <c r="S68" s="12" t="s">
        <v>41</v>
      </c>
      <c r="T68" s="12">
        <v>71</v>
      </c>
      <c r="U68" s="12" t="s">
        <v>63</v>
      </c>
      <c r="V68" s="12" t="s">
        <v>41</v>
      </c>
    </row>
    <row r="69" spans="1:22" x14ac:dyDescent="0.2">
      <c r="A69" s="7" t="s">
        <v>168</v>
      </c>
      <c r="B69" s="14">
        <v>3.9</v>
      </c>
      <c r="C69" s="12" t="s">
        <v>56</v>
      </c>
      <c r="D69" s="12" t="s">
        <v>13</v>
      </c>
      <c r="E69" s="12">
        <v>47</v>
      </c>
      <c r="F69" s="12" t="s">
        <v>56</v>
      </c>
      <c r="G69" s="12" t="s">
        <v>13</v>
      </c>
      <c r="H69" s="12">
        <v>20</v>
      </c>
      <c r="I69" s="12" t="s">
        <v>56</v>
      </c>
      <c r="J69" s="12" t="s">
        <v>13</v>
      </c>
      <c r="K69" s="12">
        <v>97</v>
      </c>
      <c r="L69" s="12" t="s">
        <v>56</v>
      </c>
      <c r="M69" s="12" t="s">
        <v>13</v>
      </c>
      <c r="N69" s="12">
        <v>70</v>
      </c>
      <c r="O69" s="12" t="s">
        <v>56</v>
      </c>
      <c r="P69" s="12" t="s">
        <v>13</v>
      </c>
      <c r="Q69" s="12">
        <v>40</v>
      </c>
      <c r="R69" s="12" t="s">
        <v>56</v>
      </c>
      <c r="S69" s="12" t="s">
        <v>13</v>
      </c>
      <c r="T69" s="13">
        <v>82</v>
      </c>
      <c r="U69" s="12" t="s">
        <v>56</v>
      </c>
      <c r="V69" s="12" t="s">
        <v>13</v>
      </c>
    </row>
    <row r="70" spans="1:22" x14ac:dyDescent="0.2">
      <c r="A70" s="7" t="s">
        <v>169</v>
      </c>
      <c r="B70" s="11">
        <v>4.0999999999999996</v>
      </c>
      <c r="C70" s="12"/>
      <c r="D70" s="12" t="s">
        <v>13</v>
      </c>
      <c r="E70" s="12">
        <v>56</v>
      </c>
      <c r="F70" s="12"/>
      <c r="G70" s="12" t="s">
        <v>13</v>
      </c>
      <c r="H70" s="12">
        <v>18</v>
      </c>
      <c r="I70" s="12"/>
      <c r="J70" s="12" t="s">
        <v>13</v>
      </c>
      <c r="K70" s="12">
        <v>86</v>
      </c>
      <c r="L70" s="12"/>
      <c r="M70" s="12" t="s">
        <v>13</v>
      </c>
      <c r="N70" s="12">
        <v>70</v>
      </c>
      <c r="O70" s="12"/>
      <c r="P70" s="12" t="s">
        <v>13</v>
      </c>
      <c r="Q70" s="12">
        <v>36</v>
      </c>
      <c r="R70" s="12"/>
      <c r="S70" s="12" t="s">
        <v>13</v>
      </c>
      <c r="T70" s="12">
        <v>83</v>
      </c>
      <c r="U70" s="12"/>
      <c r="V70" s="12" t="s">
        <v>13</v>
      </c>
    </row>
    <row r="71" spans="1:22" x14ac:dyDescent="0.2">
      <c r="A71" s="7" t="s">
        <v>170</v>
      </c>
      <c r="B71" s="14">
        <v>4.2</v>
      </c>
      <c r="C71" s="12"/>
      <c r="D71" s="12" t="s">
        <v>13</v>
      </c>
      <c r="E71" s="13" t="s">
        <v>80</v>
      </c>
      <c r="F71" s="12"/>
      <c r="G71" s="12" t="s">
        <v>13</v>
      </c>
      <c r="H71" s="12">
        <v>18</v>
      </c>
      <c r="I71" s="12"/>
      <c r="J71" s="12" t="s">
        <v>13</v>
      </c>
      <c r="K71" s="12">
        <v>92</v>
      </c>
      <c r="L71" s="12"/>
      <c r="M71" s="12" t="s">
        <v>13</v>
      </c>
      <c r="N71" s="12">
        <v>63</v>
      </c>
      <c r="O71" s="12"/>
      <c r="P71" s="12" t="s">
        <v>13</v>
      </c>
      <c r="Q71" s="12">
        <v>39</v>
      </c>
      <c r="R71" s="12"/>
      <c r="S71" s="12" t="s">
        <v>13</v>
      </c>
      <c r="T71" s="12">
        <v>89</v>
      </c>
      <c r="U71" s="12"/>
      <c r="V71" s="12" t="s">
        <v>13</v>
      </c>
    </row>
    <row r="72" spans="1:22" x14ac:dyDescent="0.2">
      <c r="A72" s="7" t="s">
        <v>171</v>
      </c>
      <c r="B72" s="11">
        <v>4</v>
      </c>
      <c r="C72" s="12" t="s">
        <v>15</v>
      </c>
      <c r="D72" s="12" t="s">
        <v>13</v>
      </c>
      <c r="E72" s="12">
        <v>43</v>
      </c>
      <c r="F72" s="12" t="s">
        <v>15</v>
      </c>
      <c r="G72" s="12" t="s">
        <v>13</v>
      </c>
      <c r="H72" s="12" t="s">
        <v>27</v>
      </c>
      <c r="I72" s="12" t="s">
        <v>27</v>
      </c>
      <c r="J72" s="12" t="s">
        <v>27</v>
      </c>
      <c r="K72" s="12">
        <v>87</v>
      </c>
      <c r="L72" s="12" t="s">
        <v>15</v>
      </c>
      <c r="M72" s="12" t="s">
        <v>13</v>
      </c>
      <c r="N72" s="12" t="s">
        <v>27</v>
      </c>
      <c r="O72" s="12" t="s">
        <v>27</v>
      </c>
      <c r="P72" s="12" t="s">
        <v>27</v>
      </c>
      <c r="Q72" s="12">
        <v>29</v>
      </c>
      <c r="R72" s="12" t="s">
        <v>15</v>
      </c>
      <c r="S72" s="12" t="s">
        <v>13</v>
      </c>
      <c r="T72" s="12">
        <v>90</v>
      </c>
      <c r="U72" s="12" t="s">
        <v>15</v>
      </c>
      <c r="V72" s="12" t="s">
        <v>13</v>
      </c>
    </row>
    <row r="73" spans="1:22" x14ac:dyDescent="0.2">
      <c r="A73" s="7" t="s">
        <v>172</v>
      </c>
      <c r="B73" s="11" t="s">
        <v>27</v>
      </c>
      <c r="C73" s="12" t="s">
        <v>33</v>
      </c>
      <c r="D73" s="12" t="s">
        <v>13</v>
      </c>
      <c r="E73" s="13" t="s">
        <v>27</v>
      </c>
      <c r="F73" s="12" t="s">
        <v>27</v>
      </c>
      <c r="G73" s="12" t="s">
        <v>27</v>
      </c>
      <c r="H73" s="12">
        <v>20</v>
      </c>
      <c r="I73" s="12" t="s">
        <v>33</v>
      </c>
      <c r="J73" s="12" t="s">
        <v>13</v>
      </c>
      <c r="K73" s="13">
        <v>92</v>
      </c>
      <c r="L73" s="12" t="s">
        <v>33</v>
      </c>
      <c r="M73" s="12" t="s">
        <v>13</v>
      </c>
      <c r="N73" s="12">
        <v>70</v>
      </c>
      <c r="O73" s="12" t="s">
        <v>33</v>
      </c>
      <c r="P73" s="12" t="s">
        <v>13</v>
      </c>
      <c r="Q73" s="12">
        <v>29</v>
      </c>
      <c r="R73" s="12" t="s">
        <v>33</v>
      </c>
      <c r="S73" s="12" t="s">
        <v>13</v>
      </c>
      <c r="T73" s="12">
        <v>76</v>
      </c>
      <c r="U73" s="12" t="s">
        <v>33</v>
      </c>
      <c r="V73" s="12" t="s">
        <v>13</v>
      </c>
    </row>
    <row r="74" spans="1:22" x14ac:dyDescent="0.2">
      <c r="A74" s="7" t="s">
        <v>173</v>
      </c>
      <c r="B74" s="11" t="s">
        <v>27</v>
      </c>
      <c r="C74" s="12" t="s">
        <v>27</v>
      </c>
      <c r="D74" s="12" t="s">
        <v>27</v>
      </c>
      <c r="E74" s="12">
        <v>45</v>
      </c>
      <c r="F74" s="12"/>
      <c r="G74" s="12" t="s">
        <v>12</v>
      </c>
      <c r="H74" s="12">
        <v>18</v>
      </c>
      <c r="I74" s="12"/>
      <c r="J74" s="12" t="s">
        <v>12</v>
      </c>
      <c r="K74" s="13" t="s">
        <v>89</v>
      </c>
      <c r="L74" s="12"/>
      <c r="M74" s="12" t="s">
        <v>12</v>
      </c>
      <c r="N74" s="12">
        <v>82</v>
      </c>
      <c r="O74" s="12"/>
      <c r="P74" s="12" t="s">
        <v>12</v>
      </c>
      <c r="Q74" s="12">
        <v>31</v>
      </c>
      <c r="R74" s="12"/>
      <c r="S74" s="12" t="s">
        <v>12</v>
      </c>
      <c r="T74" s="12">
        <v>65</v>
      </c>
      <c r="U74" s="12"/>
      <c r="V74" s="12" t="s">
        <v>12</v>
      </c>
    </row>
    <row r="75" spans="1:22" x14ac:dyDescent="0.2">
      <c r="A75" s="7" t="s">
        <v>174</v>
      </c>
      <c r="B75" s="11">
        <v>4.2</v>
      </c>
      <c r="C75" s="12" t="s">
        <v>62</v>
      </c>
      <c r="D75" s="12" t="s">
        <v>25</v>
      </c>
      <c r="E75" s="12">
        <v>48</v>
      </c>
      <c r="F75" s="12" t="s">
        <v>62</v>
      </c>
      <c r="G75" s="12" t="s">
        <v>25</v>
      </c>
      <c r="H75" s="12">
        <v>21</v>
      </c>
      <c r="I75" s="12" t="s">
        <v>62</v>
      </c>
      <c r="J75" s="12" t="s">
        <v>25</v>
      </c>
      <c r="K75" s="12">
        <v>91</v>
      </c>
      <c r="L75" s="12" t="s">
        <v>62</v>
      </c>
      <c r="M75" s="12" t="s">
        <v>25</v>
      </c>
      <c r="N75" s="12">
        <v>68</v>
      </c>
      <c r="O75" s="12" t="s">
        <v>62</v>
      </c>
      <c r="P75" s="12" t="s">
        <v>25</v>
      </c>
      <c r="Q75" s="12">
        <v>37</v>
      </c>
      <c r="R75" s="12" t="s">
        <v>62</v>
      </c>
      <c r="S75" s="12" t="s">
        <v>25</v>
      </c>
      <c r="T75" s="12">
        <v>79</v>
      </c>
      <c r="U75" s="12" t="s">
        <v>62</v>
      </c>
      <c r="V75" s="12" t="s">
        <v>25</v>
      </c>
    </row>
    <row r="76" spans="1:22" x14ac:dyDescent="0.2">
      <c r="A76" s="7" t="s">
        <v>175</v>
      </c>
      <c r="B76" s="11">
        <v>4</v>
      </c>
      <c r="C76" s="12" t="s">
        <v>57</v>
      </c>
      <c r="D76" s="12" t="s">
        <v>12</v>
      </c>
      <c r="E76" s="12">
        <v>38</v>
      </c>
      <c r="F76" s="12" t="s">
        <v>57</v>
      </c>
      <c r="G76" s="12" t="s">
        <v>12</v>
      </c>
      <c r="H76" s="12">
        <v>19</v>
      </c>
      <c r="I76" s="12" t="s">
        <v>57</v>
      </c>
      <c r="J76" s="12" t="s">
        <v>12</v>
      </c>
      <c r="K76" s="12">
        <v>88</v>
      </c>
      <c r="L76" s="12" t="s">
        <v>57</v>
      </c>
      <c r="M76" s="12" t="s">
        <v>12</v>
      </c>
      <c r="N76" s="12">
        <v>60</v>
      </c>
      <c r="O76" s="12" t="s">
        <v>57</v>
      </c>
      <c r="P76" s="12" t="s">
        <v>12</v>
      </c>
      <c r="Q76" s="13">
        <v>28</v>
      </c>
      <c r="R76" s="12" t="s">
        <v>57</v>
      </c>
      <c r="S76" s="12" t="s">
        <v>12</v>
      </c>
      <c r="T76" s="12">
        <v>77</v>
      </c>
      <c r="U76" s="12" t="s">
        <v>57</v>
      </c>
      <c r="V76" s="12" t="s">
        <v>12</v>
      </c>
    </row>
    <row r="77" spans="1:22" x14ac:dyDescent="0.2">
      <c r="A77" s="7" t="s">
        <v>176</v>
      </c>
      <c r="B77" s="11">
        <v>4</v>
      </c>
      <c r="C77" s="12" t="s">
        <v>58</v>
      </c>
      <c r="D77" s="12" t="s">
        <v>41</v>
      </c>
      <c r="E77" s="12">
        <v>55</v>
      </c>
      <c r="F77" s="12" t="s">
        <v>70</v>
      </c>
      <c r="G77" s="12" t="s">
        <v>41</v>
      </c>
      <c r="H77" s="12">
        <v>15</v>
      </c>
      <c r="I77" s="12" t="s">
        <v>57</v>
      </c>
      <c r="J77" s="12" t="s">
        <v>41</v>
      </c>
      <c r="K77" s="12">
        <v>102</v>
      </c>
      <c r="L77" s="12" t="s">
        <v>57</v>
      </c>
      <c r="M77" s="12" t="s">
        <v>41</v>
      </c>
      <c r="N77" s="12">
        <v>72</v>
      </c>
      <c r="O77" s="12" t="s">
        <v>57</v>
      </c>
      <c r="P77" s="12" t="s">
        <v>41</v>
      </c>
      <c r="Q77" s="12">
        <v>36</v>
      </c>
      <c r="R77" s="12" t="s">
        <v>57</v>
      </c>
      <c r="S77" s="12" t="s">
        <v>41</v>
      </c>
      <c r="T77" s="12">
        <v>83</v>
      </c>
      <c r="U77" s="12" t="s">
        <v>57</v>
      </c>
      <c r="V77" s="12" t="s">
        <v>41</v>
      </c>
    </row>
    <row r="78" spans="1:22" x14ac:dyDescent="0.2">
      <c r="A78" s="7" t="s">
        <v>177</v>
      </c>
      <c r="B78" s="11" t="s">
        <v>27</v>
      </c>
      <c r="C78" s="12" t="s">
        <v>27</v>
      </c>
      <c r="D78" s="12" t="s">
        <v>27</v>
      </c>
      <c r="E78" s="12">
        <v>50</v>
      </c>
      <c r="F78" s="12" t="s">
        <v>66</v>
      </c>
      <c r="G78" s="12" t="s">
        <v>36</v>
      </c>
      <c r="H78" s="12">
        <v>20</v>
      </c>
      <c r="I78" s="12" t="s">
        <v>66</v>
      </c>
      <c r="J78" s="12" t="s">
        <v>36</v>
      </c>
      <c r="K78" s="13" t="s">
        <v>91</v>
      </c>
      <c r="L78" s="12" t="s">
        <v>66</v>
      </c>
      <c r="M78" s="12" t="s">
        <v>36</v>
      </c>
      <c r="N78" s="12">
        <v>69</v>
      </c>
      <c r="O78" s="12" t="s">
        <v>66</v>
      </c>
      <c r="P78" s="12" t="s">
        <v>36</v>
      </c>
      <c r="Q78" s="12">
        <v>37</v>
      </c>
      <c r="R78" s="12" t="s">
        <v>66</v>
      </c>
      <c r="S78" s="12" t="s">
        <v>36</v>
      </c>
      <c r="T78" s="12">
        <v>80</v>
      </c>
      <c r="U78" s="12" t="s">
        <v>66</v>
      </c>
      <c r="V78" s="12" t="s">
        <v>36</v>
      </c>
    </row>
    <row r="79" spans="1:22" x14ac:dyDescent="0.2">
      <c r="A79" s="7" t="s">
        <v>178</v>
      </c>
      <c r="B79" s="11">
        <v>3.8</v>
      </c>
      <c r="C79" s="12" t="s">
        <v>31</v>
      </c>
      <c r="D79" s="12" t="s">
        <v>13</v>
      </c>
      <c r="E79" s="12" t="s">
        <v>27</v>
      </c>
      <c r="F79" s="12" t="s">
        <v>27</v>
      </c>
      <c r="G79" s="12" t="s">
        <v>27</v>
      </c>
      <c r="H79" s="12" t="s">
        <v>27</v>
      </c>
      <c r="I79" s="12" t="s">
        <v>27</v>
      </c>
      <c r="J79" s="12" t="s">
        <v>27</v>
      </c>
      <c r="K79" s="12">
        <v>98</v>
      </c>
      <c r="L79" s="12" t="s">
        <v>31</v>
      </c>
      <c r="M79" s="12" t="s">
        <v>13</v>
      </c>
      <c r="N79" s="12" t="s">
        <v>27</v>
      </c>
      <c r="O79" s="12" t="s">
        <v>27</v>
      </c>
      <c r="P79" s="12" t="s">
        <v>27</v>
      </c>
      <c r="Q79" s="12">
        <v>31</v>
      </c>
      <c r="R79" s="12" t="s">
        <v>31</v>
      </c>
      <c r="S79" s="12" t="s">
        <v>13</v>
      </c>
      <c r="T79" s="12">
        <v>84</v>
      </c>
      <c r="U79" s="12" t="s">
        <v>31</v>
      </c>
      <c r="V79" s="12" t="s">
        <v>13</v>
      </c>
    </row>
    <row r="80" spans="1:22" x14ac:dyDescent="0.2">
      <c r="A80" s="7" t="s">
        <v>179</v>
      </c>
      <c r="B80" s="11">
        <v>4.5</v>
      </c>
      <c r="C80" s="12" t="s">
        <v>33</v>
      </c>
      <c r="D80" s="12" t="s">
        <v>59</v>
      </c>
      <c r="E80" s="12">
        <v>55</v>
      </c>
      <c r="F80" s="12" t="s">
        <v>33</v>
      </c>
      <c r="G80" s="12" t="s">
        <v>59</v>
      </c>
      <c r="H80" s="12">
        <v>20</v>
      </c>
      <c r="I80" s="12" t="s">
        <v>33</v>
      </c>
      <c r="J80" s="12" t="s">
        <v>59</v>
      </c>
      <c r="K80" s="12">
        <v>94</v>
      </c>
      <c r="L80" s="12" t="s">
        <v>33</v>
      </c>
      <c r="M80" s="12" t="s">
        <v>59</v>
      </c>
      <c r="N80" s="12">
        <v>74</v>
      </c>
      <c r="O80" s="12" t="s">
        <v>33</v>
      </c>
      <c r="P80" s="12" t="s">
        <v>59</v>
      </c>
      <c r="Q80" s="12">
        <v>40</v>
      </c>
      <c r="R80" s="12" t="s">
        <v>33</v>
      </c>
      <c r="S80" s="12" t="s">
        <v>59</v>
      </c>
      <c r="T80" s="12">
        <v>77</v>
      </c>
      <c r="U80" s="12" t="s">
        <v>33</v>
      </c>
      <c r="V80" s="12" t="s">
        <v>59</v>
      </c>
    </row>
    <row r="81" spans="1:22" x14ac:dyDescent="0.2">
      <c r="A81" s="7" t="s">
        <v>180</v>
      </c>
      <c r="B81" s="14">
        <v>4.5999999999999996</v>
      </c>
      <c r="C81" s="12"/>
      <c r="D81" s="12" t="s">
        <v>13</v>
      </c>
      <c r="E81" s="12" t="s">
        <v>27</v>
      </c>
      <c r="F81" s="12" t="s">
        <v>27</v>
      </c>
      <c r="G81" s="12" t="s">
        <v>27</v>
      </c>
      <c r="H81" s="12" t="s">
        <v>27</v>
      </c>
      <c r="I81" s="12" t="s">
        <v>27</v>
      </c>
      <c r="J81" s="12" t="s">
        <v>27</v>
      </c>
      <c r="K81" s="12">
        <v>98</v>
      </c>
      <c r="L81" s="12"/>
      <c r="M81" s="12" t="s">
        <v>13</v>
      </c>
      <c r="N81" s="12" t="s">
        <v>27</v>
      </c>
      <c r="O81" s="12" t="s">
        <v>27</v>
      </c>
      <c r="P81" s="12" t="s">
        <v>27</v>
      </c>
      <c r="Q81" s="12">
        <v>44</v>
      </c>
      <c r="R81" s="12"/>
      <c r="S81" s="12" t="s">
        <v>13</v>
      </c>
      <c r="T81" s="12">
        <v>78</v>
      </c>
      <c r="U81" s="12"/>
      <c r="V81" s="12" t="s">
        <v>13</v>
      </c>
    </row>
    <row r="82" spans="1:22" x14ac:dyDescent="0.2">
      <c r="A82" s="7" t="s">
        <v>181</v>
      </c>
      <c r="B82" s="14">
        <v>4</v>
      </c>
      <c r="C82" s="12"/>
      <c r="D82" s="12" t="s">
        <v>16</v>
      </c>
      <c r="E82" s="12">
        <v>58</v>
      </c>
      <c r="F82" s="12"/>
      <c r="G82" s="12" t="s">
        <v>16</v>
      </c>
      <c r="H82" s="12">
        <v>19</v>
      </c>
      <c r="I82" s="12"/>
      <c r="J82" s="12" t="s">
        <v>16</v>
      </c>
      <c r="K82" s="13" t="s">
        <v>87</v>
      </c>
      <c r="L82" s="12"/>
      <c r="M82" s="12" t="s">
        <v>16</v>
      </c>
      <c r="N82" s="13" t="s">
        <v>92</v>
      </c>
      <c r="O82" s="12"/>
      <c r="P82" s="12" t="s">
        <v>16</v>
      </c>
      <c r="Q82" s="12">
        <v>34</v>
      </c>
      <c r="R82" s="12"/>
      <c r="S82" s="12" t="s">
        <v>16</v>
      </c>
      <c r="T82" s="12">
        <v>82</v>
      </c>
      <c r="U82" s="12"/>
      <c r="V82" s="12" t="s">
        <v>16</v>
      </c>
    </row>
    <row r="83" spans="1:22" x14ac:dyDescent="0.2">
      <c r="A83" s="7"/>
      <c r="B83" s="11"/>
      <c r="C83" s="12"/>
      <c r="D83" s="12"/>
      <c r="E83" s="12"/>
      <c r="F83" s="12"/>
      <c r="G83" s="12"/>
      <c r="H83" s="13"/>
      <c r="I83" s="12"/>
      <c r="J83" s="12"/>
      <c r="K83" s="12"/>
      <c r="L83" s="12"/>
      <c r="M83" s="12"/>
      <c r="N83" s="13"/>
      <c r="O83" s="12"/>
      <c r="P83" s="12"/>
      <c r="Q83" s="12"/>
      <c r="R83" s="12"/>
      <c r="S83" s="12"/>
      <c r="T83" s="12"/>
      <c r="U83" s="12"/>
      <c r="V83" s="12"/>
    </row>
    <row r="84" spans="1:22" x14ac:dyDescent="0.2">
      <c r="A84" s="7"/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x14ac:dyDescent="0.2">
      <c r="A85" s="7"/>
      <c r="B85" s="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x14ac:dyDescent="0.2">
      <c r="A86" s="7"/>
      <c r="B86" s="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x14ac:dyDescent="0.2">
      <c r="A87" s="7"/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x14ac:dyDescent="0.2">
      <c r="A88" s="7"/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x14ac:dyDescent="0.2">
      <c r="A89" s="7"/>
      <c r="B89" s="14"/>
      <c r="C89" s="12"/>
      <c r="D89" s="12"/>
      <c r="E89" s="12"/>
      <c r="F89" s="12"/>
      <c r="G89" s="12"/>
      <c r="H89" s="12"/>
      <c r="I89" s="12"/>
      <c r="J89" s="12"/>
      <c r="K89" s="13"/>
      <c r="L89" s="12"/>
      <c r="M89" s="12"/>
      <c r="N89" s="12"/>
      <c r="O89" s="12"/>
      <c r="P89" s="12"/>
      <c r="Q89" s="13"/>
      <c r="R89" s="12"/>
      <c r="S89" s="12"/>
      <c r="T89" s="12"/>
      <c r="U89" s="12"/>
      <c r="V89" s="12"/>
    </row>
    <row r="90" spans="1:22" x14ac:dyDescent="0.2">
      <c r="A90" s="7"/>
      <c r="B90" s="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x14ac:dyDescent="0.2">
      <c r="A91" s="7"/>
      <c r="B91" s="11"/>
      <c r="C91" s="12"/>
      <c r="D91" s="12"/>
      <c r="E91" s="13"/>
      <c r="F91" s="12"/>
      <c r="G91" s="12"/>
      <c r="H91" s="12"/>
      <c r="I91" s="12"/>
      <c r="J91" s="12"/>
      <c r="K91" s="12"/>
      <c r="L91" s="12"/>
      <c r="M91" s="12"/>
      <c r="N91" s="13"/>
      <c r="O91" s="12"/>
      <c r="P91" s="12"/>
      <c r="Q91" s="12"/>
      <c r="R91" s="12"/>
      <c r="S91" s="12"/>
      <c r="T91" s="12"/>
      <c r="U91" s="12"/>
      <c r="V91" s="12"/>
    </row>
    <row r="92" spans="1:22" x14ac:dyDescent="0.2">
      <c r="A92" s="7"/>
      <c r="B92" s="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x14ac:dyDescent="0.2">
      <c r="A93" s="7"/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x14ac:dyDescent="0.2">
      <c r="A94" s="7"/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x14ac:dyDescent="0.2">
      <c r="A95" s="7"/>
      <c r="B95" s="11"/>
      <c r="C95" s="12"/>
      <c r="D95" s="12"/>
      <c r="E95" s="12"/>
      <c r="F95" s="12"/>
      <c r="G95" s="12"/>
      <c r="H95" s="12"/>
      <c r="I95" s="12"/>
      <c r="J95" s="12"/>
      <c r="K95" s="13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x14ac:dyDescent="0.2">
      <c r="A96" s="7"/>
      <c r="B96" s="11"/>
      <c r="C96" s="4"/>
      <c r="D96" s="4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x14ac:dyDescent="0.2">
      <c r="A97" s="7"/>
      <c r="B97" s="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x14ac:dyDescent="0.2">
      <c r="A98" s="7"/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x14ac:dyDescent="0.2">
      <c r="A99" s="7"/>
      <c r="B99" s="11"/>
      <c r="C99" s="12"/>
      <c r="D99" s="12"/>
      <c r="E99" s="13"/>
      <c r="F99" s="12"/>
      <c r="G99" s="12"/>
      <c r="H99" s="13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x14ac:dyDescent="0.2">
      <c r="A100" s="7"/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x14ac:dyDescent="0.2">
      <c r="A101" s="7"/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x14ac:dyDescent="0.2">
      <c r="A102" s="7"/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x14ac:dyDescent="0.2">
      <c r="A103" s="7"/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 x14ac:dyDescent="0.2">
      <c r="A104" s="7"/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x14ac:dyDescent="0.2">
      <c r="A105" s="7"/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x14ac:dyDescent="0.2">
      <c r="A106" s="7"/>
      <c r="B106" s="11"/>
      <c r="C106" s="12"/>
      <c r="D106" s="12"/>
      <c r="E106" s="13"/>
      <c r="F106" s="12"/>
      <c r="G106" s="12"/>
      <c r="H106" s="13"/>
      <c r="I106" s="12"/>
      <c r="J106" s="12"/>
      <c r="K106" s="12"/>
      <c r="L106" s="12"/>
      <c r="M106" s="12"/>
      <c r="N106" s="13"/>
      <c r="O106" s="12"/>
      <c r="P106" s="12"/>
      <c r="Q106" s="12"/>
      <c r="R106" s="12"/>
      <c r="S106" s="12"/>
      <c r="T106" s="13"/>
      <c r="U106" s="12"/>
      <c r="V106" s="12"/>
    </row>
    <row r="107" spans="1:22" x14ac:dyDescent="0.2">
      <c r="A107" s="7"/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x14ac:dyDescent="0.2">
      <c r="A108" s="7"/>
      <c r="B108" s="11"/>
      <c r="C108" s="4"/>
      <c r="D108" s="4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x14ac:dyDescent="0.2">
      <c r="A109" s="7"/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x14ac:dyDescent="0.2">
      <c r="A110" s="7"/>
      <c r="B110" s="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x14ac:dyDescent="0.2">
      <c r="A111" s="7"/>
      <c r="B111" s="11"/>
      <c r="C111" s="4"/>
      <c r="D111" s="4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x14ac:dyDescent="0.2">
      <c r="A112" s="7"/>
      <c r="B112" s="11"/>
      <c r="C112" s="12"/>
      <c r="D112" s="12"/>
      <c r="E112" s="12"/>
      <c r="F112" s="12"/>
      <c r="G112" s="12"/>
      <c r="H112" s="12"/>
      <c r="I112" s="12"/>
      <c r="J112" s="12"/>
      <c r="K112" s="13"/>
      <c r="L112" s="12"/>
      <c r="M112" s="12"/>
      <c r="N112" s="12"/>
      <c r="O112" s="12"/>
      <c r="P112" s="12"/>
      <c r="Q112" s="13"/>
      <c r="R112" s="12"/>
      <c r="S112" s="12"/>
      <c r="T112" s="12"/>
      <c r="U112" s="12"/>
      <c r="V112" s="12"/>
    </row>
    <row r="113" spans="1:22" x14ac:dyDescent="0.2">
      <c r="A113" s="7"/>
      <c r="B113" s="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x14ac:dyDescent="0.2">
      <c r="A114" s="7"/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x14ac:dyDescent="0.2">
      <c r="A115" s="7"/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x14ac:dyDescent="0.2">
      <c r="A116" s="7"/>
      <c r="B116" s="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x14ac:dyDescent="0.2">
      <c r="A117" s="7"/>
      <c r="B117" s="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x14ac:dyDescent="0.2">
      <c r="A118" s="7"/>
      <c r="B118" s="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x14ac:dyDescent="0.2">
      <c r="A119" s="7"/>
      <c r="B119" s="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x14ac:dyDescent="0.2">
      <c r="A120" s="7"/>
      <c r="B120" s="14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x14ac:dyDescent="0.2">
      <c r="A121" s="7"/>
      <c r="B121" s="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x14ac:dyDescent="0.2">
      <c r="A122" s="7"/>
      <c r="B122" s="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x14ac:dyDescent="0.2">
      <c r="A123" s="7"/>
      <c r="B123" s="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x14ac:dyDescent="0.2">
      <c r="A124" s="7"/>
      <c r="B124" s="11"/>
      <c r="C124" s="12"/>
      <c r="D124" s="12"/>
      <c r="E124" s="12"/>
      <c r="F124" s="12"/>
      <c r="G124" s="12"/>
      <c r="H124" s="13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x14ac:dyDescent="0.2">
      <c r="A125" s="7"/>
      <c r="B125" s="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x14ac:dyDescent="0.2">
      <c r="A126" s="7"/>
      <c r="B126" s="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x14ac:dyDescent="0.2">
      <c r="A127" s="7"/>
      <c r="B127" s="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x14ac:dyDescent="0.2">
      <c r="A128" s="7"/>
      <c r="B128" s="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x14ac:dyDescent="0.2">
      <c r="A129" s="7"/>
      <c r="B129" s="14"/>
      <c r="C129" s="12"/>
      <c r="D129" s="12"/>
      <c r="E129" s="13"/>
      <c r="F129" s="12"/>
      <c r="G129" s="12"/>
      <c r="H129" s="12"/>
      <c r="I129" s="12"/>
      <c r="J129" s="12"/>
      <c r="K129" s="12"/>
      <c r="L129" s="12"/>
      <c r="M129" s="12"/>
      <c r="N129" s="13"/>
      <c r="O129" s="12"/>
      <c r="P129" s="12"/>
      <c r="Q129" s="12"/>
      <c r="R129" s="12"/>
      <c r="S129" s="12"/>
      <c r="T129" s="12"/>
      <c r="U129" s="12"/>
      <c r="V129" s="12"/>
    </row>
    <row r="130" spans="1:22" x14ac:dyDescent="0.2">
      <c r="A130" s="7"/>
      <c r="B130" s="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x14ac:dyDescent="0.2">
      <c r="A131" s="7"/>
      <c r="B131" s="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x14ac:dyDescent="0.2">
      <c r="A132" s="7"/>
      <c r="B132" s="11"/>
      <c r="C132" s="4"/>
      <c r="D132" s="4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x14ac:dyDescent="0.2">
      <c r="A133" s="7"/>
      <c r="B133" s="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x14ac:dyDescent="0.2">
      <c r="A134" s="7"/>
      <c r="B134" s="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x14ac:dyDescent="0.2">
      <c r="A135" s="7"/>
      <c r="B135" s="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x14ac:dyDescent="0.2">
      <c r="A136" s="7"/>
      <c r="B136" s="14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x14ac:dyDescent="0.2">
      <c r="A137" s="7"/>
      <c r="B137" s="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x14ac:dyDescent="0.2">
      <c r="A138" s="7"/>
      <c r="B138" s="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x14ac:dyDescent="0.2">
      <c r="A139" s="7"/>
      <c r="B139" s="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3"/>
      <c r="O139" s="12"/>
      <c r="P139" s="12"/>
      <c r="Q139" s="12"/>
      <c r="R139" s="12"/>
      <c r="S139" s="12"/>
      <c r="T139" s="12"/>
      <c r="U139" s="12"/>
      <c r="V139" s="12"/>
    </row>
    <row r="140" spans="1:22" x14ac:dyDescent="0.2">
      <c r="A140" s="7"/>
      <c r="B140" s="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x14ac:dyDescent="0.2">
      <c r="A141" s="7"/>
      <c r="B141" s="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x14ac:dyDescent="0.2">
      <c r="A142" s="7"/>
      <c r="B142" s="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3"/>
      <c r="O142" s="12"/>
      <c r="P142" s="12"/>
      <c r="Q142" s="12"/>
      <c r="R142" s="12"/>
      <c r="S142" s="12"/>
      <c r="T142" s="12"/>
      <c r="U142" s="12"/>
      <c r="V142" s="12"/>
    </row>
    <row r="143" spans="1:22" x14ac:dyDescent="0.2">
      <c r="A143" s="7"/>
      <c r="B143" s="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x14ac:dyDescent="0.2">
      <c r="A144" s="7"/>
      <c r="B144" s="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x14ac:dyDescent="0.2">
      <c r="A145" s="7"/>
      <c r="B145" s="14"/>
      <c r="C145" s="12"/>
      <c r="D145" s="12"/>
      <c r="E145" s="12"/>
      <c r="F145" s="12"/>
      <c r="G145" s="12"/>
      <c r="H145" s="12"/>
      <c r="I145" s="12"/>
      <c r="J145" s="12"/>
      <c r="K145" s="13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x14ac:dyDescent="0.2">
      <c r="A146" s="7"/>
      <c r="B146" s="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x14ac:dyDescent="0.2">
      <c r="A147" s="7"/>
      <c r="B147" s="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x14ac:dyDescent="0.2">
      <c r="A148" s="7"/>
      <c r="B148" s="11"/>
      <c r="C148" s="4"/>
      <c r="D148" s="4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x14ac:dyDescent="0.2">
      <c r="A149" s="7"/>
      <c r="B149" s="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x14ac:dyDescent="0.2">
      <c r="A150" s="7"/>
      <c r="B150" s="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x14ac:dyDescent="0.2">
      <c r="A151" s="7"/>
      <c r="B151" s="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x14ac:dyDescent="0.2">
      <c r="A152" s="7"/>
      <c r="B152" s="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3"/>
      <c r="O152" s="12"/>
      <c r="P152" s="12"/>
      <c r="Q152" s="13"/>
      <c r="R152" s="12"/>
      <c r="S152" s="12"/>
      <c r="T152" s="12"/>
      <c r="U152" s="12"/>
      <c r="V152" s="12"/>
    </row>
    <row r="153" spans="1:22" x14ac:dyDescent="0.2">
      <c r="A153" s="7"/>
      <c r="B153" s="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x14ac:dyDescent="0.2">
      <c r="A154" s="7"/>
      <c r="B154" s="11"/>
      <c r="C154" s="4"/>
      <c r="D154" s="4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x14ac:dyDescent="0.2">
      <c r="A155" s="7"/>
      <c r="B155" s="11"/>
      <c r="C155" s="4"/>
      <c r="D155" s="4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x14ac:dyDescent="0.2">
      <c r="A156" s="7"/>
      <c r="B156" s="11"/>
      <c r="C156" s="4"/>
      <c r="D156" s="4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x14ac:dyDescent="0.2">
      <c r="A157" s="7"/>
      <c r="B157" s="11"/>
      <c r="C157" s="4"/>
      <c r="D157" s="4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x14ac:dyDescent="0.2">
      <c r="A158" s="7"/>
      <c r="B158" s="11"/>
      <c r="C158" s="4"/>
      <c r="D158" s="4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x14ac:dyDescent="0.2">
      <c r="A159" s="7"/>
      <c r="B159" s="11"/>
      <c r="C159" s="4"/>
      <c r="D159" s="4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x14ac:dyDescent="0.2">
      <c r="A160" s="7"/>
      <c r="B160" s="11"/>
      <c r="C160" s="4"/>
      <c r="D160" s="4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x14ac:dyDescent="0.2">
      <c r="A161" s="7"/>
      <c r="B161" s="11"/>
      <c r="C161" s="4"/>
      <c r="D161" s="4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x14ac:dyDescent="0.2">
      <c r="A162" s="7"/>
      <c r="B162" s="11"/>
      <c r="C162" s="4"/>
      <c r="D162" s="4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x14ac:dyDescent="0.2">
      <c r="A163" s="7"/>
      <c r="B163" s="11"/>
      <c r="C163" s="4"/>
      <c r="D163" s="4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x14ac:dyDescent="0.2">
      <c r="A164" s="7"/>
      <c r="B164" s="11"/>
      <c r="C164" s="4"/>
      <c r="D164" s="4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x14ac:dyDescent="0.2">
      <c r="A165" s="7"/>
      <c r="B165" s="11"/>
      <c r="C165" s="4"/>
      <c r="D165" s="4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x14ac:dyDescent="0.2">
      <c r="A166" s="7"/>
      <c r="B166" s="11"/>
      <c r="C166" s="4"/>
      <c r="D166" s="4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x14ac:dyDescent="0.2">
      <c r="A167" s="7"/>
      <c r="B167" s="11"/>
      <c r="C167" s="4"/>
      <c r="D167" s="4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x14ac:dyDescent="0.2">
      <c r="A168" s="7"/>
      <c r="B168" s="11"/>
      <c r="C168" s="4"/>
      <c r="D168" s="4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x14ac:dyDescent="0.2">
      <c r="A169" s="7"/>
      <c r="B169" s="11"/>
      <c r="C169" s="4"/>
      <c r="D169" s="4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x14ac:dyDescent="0.2">
      <c r="A170" s="7"/>
      <c r="B170" s="11"/>
      <c r="C170" s="4"/>
      <c r="D170" s="4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x14ac:dyDescent="0.2">
      <c r="A171" s="7"/>
      <c r="B171" s="11"/>
      <c r="C171" s="4"/>
      <c r="D171" s="4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x14ac:dyDescent="0.2">
      <c r="A172" s="7"/>
      <c r="B172" s="11"/>
      <c r="C172" s="4"/>
      <c r="D172" s="4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x14ac:dyDescent="0.2">
      <c r="A173" s="7"/>
      <c r="B173" s="11"/>
      <c r="C173" s="4"/>
      <c r="D173" s="4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x14ac:dyDescent="0.2">
      <c r="A174" s="7"/>
      <c r="B174" s="11"/>
      <c r="C174" s="4"/>
      <c r="D174" s="4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x14ac:dyDescent="0.2">
      <c r="A175" s="7"/>
      <c r="B175" s="11"/>
      <c r="C175" s="4"/>
      <c r="D175" s="4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x14ac:dyDescent="0.2">
      <c r="A176" s="7"/>
      <c r="B176" s="11"/>
      <c r="C176" s="4"/>
      <c r="D176" s="4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x14ac:dyDescent="0.2">
      <c r="A177" s="7"/>
      <c r="B177" s="11"/>
      <c r="C177" s="4"/>
      <c r="D177" s="4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x14ac:dyDescent="0.2">
      <c r="A178" s="7"/>
      <c r="B178" s="11"/>
      <c r="C178" s="4"/>
      <c r="D178" s="4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x14ac:dyDescent="0.2">
      <c r="A179" s="7"/>
      <c r="B179" s="11"/>
      <c r="C179" s="4"/>
      <c r="D179" s="4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x14ac:dyDescent="0.2">
      <c r="A180" s="7"/>
      <c r="B180" s="11"/>
      <c r="C180" s="4"/>
      <c r="D180" s="4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x14ac:dyDescent="0.2">
      <c r="A181" s="7"/>
      <c r="B181" s="11"/>
      <c r="C181" s="4"/>
      <c r="D181" s="4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x14ac:dyDescent="0.2">
      <c r="A182" s="7"/>
      <c r="B182" s="11"/>
      <c r="C182" s="4"/>
      <c r="D182" s="4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x14ac:dyDescent="0.2">
      <c r="A183" s="7"/>
      <c r="B183" s="11"/>
      <c r="C183" s="4"/>
      <c r="D183" s="4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x14ac:dyDescent="0.2">
      <c r="A184" s="7"/>
      <c r="B184" s="11"/>
      <c r="C184" s="4"/>
      <c r="D184" s="4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x14ac:dyDescent="0.2">
      <c r="A185" s="7"/>
      <c r="B185" s="11"/>
      <c r="C185" s="4"/>
      <c r="D185" s="4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x14ac:dyDescent="0.2">
      <c r="A186" s="7"/>
      <c r="B186" s="11"/>
      <c r="C186" s="4"/>
      <c r="D186" s="4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x14ac:dyDescent="0.2">
      <c r="A187" s="7"/>
      <c r="B187" s="11"/>
      <c r="C187" s="4"/>
      <c r="D187" s="4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x14ac:dyDescent="0.2">
      <c r="A188" s="7"/>
      <c r="B188" s="11"/>
      <c r="C188" s="4"/>
      <c r="D188" s="4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x14ac:dyDescent="0.2">
      <c r="A189" s="7"/>
      <c r="B189" s="11"/>
      <c r="C189" s="4"/>
      <c r="D189" s="4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x14ac:dyDescent="0.2">
      <c r="A190" s="7"/>
      <c r="B190" s="11"/>
      <c r="C190" s="4"/>
      <c r="D190" s="4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x14ac:dyDescent="0.2">
      <c r="A191" s="7"/>
      <c r="B191" s="11"/>
      <c r="C191" s="4"/>
      <c r="D191" s="4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x14ac:dyDescent="0.2">
      <c r="A192" s="7"/>
      <c r="B192" s="11"/>
      <c r="C192" s="4"/>
      <c r="D192" s="4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x14ac:dyDescent="0.2">
      <c r="A193" s="7"/>
      <c r="B193" s="11"/>
      <c r="C193" s="4"/>
      <c r="D193" s="4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x14ac:dyDescent="0.2">
      <c r="A194" s="7"/>
      <c r="B194" s="11"/>
      <c r="C194" s="4"/>
      <c r="D194" s="4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x14ac:dyDescent="0.2">
      <c r="A195" s="7"/>
      <c r="B195" s="11"/>
      <c r="C195" s="4"/>
      <c r="D195" s="4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x14ac:dyDescent="0.2">
      <c r="A196" s="7"/>
      <c r="B196" s="11"/>
      <c r="C196" s="4"/>
      <c r="D196" s="4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x14ac:dyDescent="0.2">
      <c r="A197" s="7"/>
      <c r="B197" s="11"/>
      <c r="C197" s="4"/>
      <c r="D197" s="4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x14ac:dyDescent="0.2">
      <c r="A198" s="7"/>
      <c r="B198" s="11"/>
      <c r="C198" s="4"/>
      <c r="D198" s="4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x14ac:dyDescent="0.2">
      <c r="A199" s="7"/>
      <c r="B199" s="11"/>
      <c r="C199" s="4"/>
      <c r="D199" s="4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x14ac:dyDescent="0.2">
      <c r="A200" s="7"/>
      <c r="B200" s="11"/>
      <c r="C200" s="4"/>
      <c r="D200" s="4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x14ac:dyDescent="0.2">
      <c r="A201" s="7"/>
      <c r="B201" s="11"/>
      <c r="C201" s="4"/>
      <c r="D201" s="4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x14ac:dyDescent="0.2">
      <c r="A202" s="7"/>
      <c r="B202" s="11"/>
      <c r="C202" s="4"/>
      <c r="D202" s="4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x14ac:dyDescent="0.2">
      <c r="A203" s="7"/>
      <c r="B203" s="11"/>
      <c r="C203" s="4"/>
      <c r="D203" s="4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x14ac:dyDescent="0.2">
      <c r="A204" s="7"/>
      <c r="B204" s="11"/>
      <c r="C204" s="4"/>
      <c r="D204" s="4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x14ac:dyDescent="0.2">
      <c r="A205" s="7"/>
      <c r="B205" s="11"/>
      <c r="C205" s="4"/>
      <c r="D205" s="4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x14ac:dyDescent="0.2">
      <c r="A206" s="7"/>
      <c r="B206" s="11"/>
      <c r="C206" s="4"/>
      <c r="D206" s="4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x14ac:dyDescent="0.2">
      <c r="A207" s="7"/>
      <c r="B207" s="11"/>
      <c r="C207" s="4"/>
      <c r="D207" s="4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x14ac:dyDescent="0.2">
      <c r="A208" s="7"/>
      <c r="B208" s="11"/>
      <c r="C208" s="4"/>
      <c r="D208" s="4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x14ac:dyDescent="0.2">
      <c r="A209" s="7"/>
      <c r="B209" s="11"/>
      <c r="C209" s="4"/>
      <c r="D209" s="4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x14ac:dyDescent="0.2">
      <c r="A210" s="7"/>
      <c r="B210" s="11"/>
      <c r="C210" s="4"/>
      <c r="D210" s="4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x14ac:dyDescent="0.2">
      <c r="A211" s="7"/>
      <c r="B211" s="11"/>
      <c r="C211" s="4"/>
      <c r="D211" s="4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x14ac:dyDescent="0.2">
      <c r="A212" s="7"/>
      <c r="B212" s="11"/>
      <c r="C212" s="4"/>
      <c r="D212" s="4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x14ac:dyDescent="0.2">
      <c r="A213" s="7"/>
      <c r="B213" s="11"/>
      <c r="C213" s="4"/>
      <c r="D213" s="4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x14ac:dyDescent="0.2">
      <c r="A214" s="7"/>
      <c r="B214" s="11"/>
      <c r="C214" s="4"/>
      <c r="D214" s="4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x14ac:dyDescent="0.2">
      <c r="A215" s="7"/>
      <c r="B215" s="11"/>
      <c r="C215" s="4"/>
      <c r="D215" s="4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x14ac:dyDescent="0.2">
      <c r="A216" s="7"/>
    </row>
    <row r="217" spans="1:22" x14ac:dyDescent="0.2">
      <c r="A217" s="7"/>
    </row>
    <row r="218" spans="1:22" x14ac:dyDescent="0.2">
      <c r="A218" s="7"/>
    </row>
    <row r="219" spans="1:22" x14ac:dyDescent="0.2">
      <c r="A219" s="7"/>
    </row>
    <row r="220" spans="1:22" x14ac:dyDescent="0.2">
      <c r="A220" s="7"/>
    </row>
    <row r="221" spans="1:22" x14ac:dyDescent="0.2">
      <c r="A221" s="7"/>
    </row>
    <row r="222" spans="1:22" x14ac:dyDescent="0.2">
      <c r="A222" s="7"/>
    </row>
    <row r="223" spans="1:22" x14ac:dyDescent="0.2">
      <c r="A223" s="7"/>
    </row>
    <row r="224" spans="1:22" x14ac:dyDescent="0.2">
      <c r="A224" s="7"/>
    </row>
    <row r="225" spans="1:1" x14ac:dyDescent="0.2">
      <c r="A225" s="7"/>
    </row>
    <row r="226" spans="1:1" x14ac:dyDescent="0.2">
      <c r="A226" s="7"/>
    </row>
    <row r="227" spans="1:1" x14ac:dyDescent="0.2">
      <c r="A227" s="7"/>
    </row>
    <row r="228" spans="1:1" x14ac:dyDescent="0.2">
      <c r="A228" s="7"/>
    </row>
    <row r="229" spans="1:1" x14ac:dyDescent="0.2">
      <c r="A229" s="7"/>
    </row>
    <row r="230" spans="1:1" x14ac:dyDescent="0.2">
      <c r="A230" s="7"/>
    </row>
    <row r="231" spans="1:1" x14ac:dyDescent="0.2">
      <c r="A231" s="7"/>
    </row>
    <row r="232" spans="1:1" x14ac:dyDescent="0.2">
      <c r="A232" s="7"/>
    </row>
    <row r="233" spans="1:1" x14ac:dyDescent="0.2">
      <c r="A233" s="7"/>
    </row>
    <row r="234" spans="1:1" x14ac:dyDescent="0.2">
      <c r="A234" s="7"/>
    </row>
    <row r="235" spans="1:1" x14ac:dyDescent="0.2">
      <c r="A235" s="7"/>
    </row>
    <row r="236" spans="1:1" x14ac:dyDescent="0.2">
      <c r="A236" s="7"/>
    </row>
    <row r="237" spans="1:1" x14ac:dyDescent="0.2">
      <c r="A237" s="7"/>
    </row>
    <row r="238" spans="1:1" x14ac:dyDescent="0.2">
      <c r="A238" s="7"/>
    </row>
    <row r="239" spans="1:1" x14ac:dyDescent="0.2">
      <c r="A239" s="7"/>
    </row>
    <row r="240" spans="1:1" x14ac:dyDescent="0.2">
      <c r="A240" s="7"/>
    </row>
    <row r="241" spans="1:1" x14ac:dyDescent="0.2">
      <c r="A241" s="7"/>
    </row>
    <row r="242" spans="1:1" x14ac:dyDescent="0.2">
      <c r="A242" s="7"/>
    </row>
    <row r="243" spans="1:1" x14ac:dyDescent="0.2">
      <c r="A243" s="7"/>
    </row>
    <row r="244" spans="1:1" x14ac:dyDescent="0.2">
      <c r="A244" s="7"/>
    </row>
    <row r="245" spans="1:1" x14ac:dyDescent="0.2">
      <c r="A245" s="7"/>
    </row>
    <row r="246" spans="1:1" x14ac:dyDescent="0.2">
      <c r="A246" s="7"/>
    </row>
    <row r="247" spans="1:1" x14ac:dyDescent="0.2">
      <c r="A247" s="7"/>
    </row>
  </sheetData>
  <sortState xmlns:xlrd2="http://schemas.microsoft.com/office/spreadsheetml/2017/richdata2" ref="A10:V82">
    <sortCondition ref="A9"/>
  </sortState>
  <dataConsolidate/>
  <conditionalFormatting sqref="F10:G144 F145:V151 B208:D215 B10:E151 B152:V207">
    <cfRule type="expression" dxfId="23" priority="202">
      <formula>AND(ISNUMBER(B10*1),NOT(ISNUMBER(B10)),NOT(B10=""))</formula>
    </cfRule>
  </conditionalFormatting>
  <conditionalFormatting sqref="G208:G215">
    <cfRule type="expression" dxfId="22" priority="199">
      <formula>AND(ISNUMBER(G208*1),NOT(ISNUMBER(G208)),NOT(G208=""))</formula>
    </cfRule>
  </conditionalFormatting>
  <conditionalFormatting sqref="E208:E215">
    <cfRule type="expression" dxfId="21" priority="201">
      <formula>AND(ISNUMBER(E208*1),NOT(ISNUMBER(E208)),NOT(E208=""))</formula>
    </cfRule>
  </conditionalFormatting>
  <conditionalFormatting sqref="F208:F215">
    <cfRule type="expression" dxfId="20" priority="200">
      <formula>AND(ISNUMBER(F208*1),NOT(ISNUMBER(F208)),NOT(F208=""))</formula>
    </cfRule>
  </conditionalFormatting>
  <conditionalFormatting sqref="J208:J215">
    <cfRule type="expression" dxfId="19" priority="195">
      <formula>AND(ISNUMBER(J208*1),NOT(ISNUMBER(J208)),NOT(J208=""))</formula>
    </cfRule>
  </conditionalFormatting>
  <conditionalFormatting sqref="M208:M215">
    <cfRule type="expression" dxfId="18" priority="191">
      <formula>AND(ISNUMBER(M208*1),NOT(ISNUMBER(M208)),NOT(M208=""))</formula>
    </cfRule>
  </conditionalFormatting>
  <conditionalFormatting sqref="P208:P215">
    <cfRule type="expression" dxfId="17" priority="187">
      <formula>AND(ISNUMBER(P208*1),NOT(ISNUMBER(P208)),NOT(P208=""))</formula>
    </cfRule>
  </conditionalFormatting>
  <conditionalFormatting sqref="S208:S215">
    <cfRule type="expression" dxfId="16" priority="183">
      <formula>AND(ISNUMBER(S208*1),NOT(ISNUMBER(S208)),NOT(S208=""))</formula>
    </cfRule>
  </conditionalFormatting>
  <conditionalFormatting sqref="H10:J144">
    <cfRule type="expression" dxfId="15" priority="198">
      <formula>AND(ISNUMBER(H10*1),NOT(ISNUMBER(H10)),NOT(H10=""))</formula>
    </cfRule>
  </conditionalFormatting>
  <conditionalFormatting sqref="V208:V215">
    <cfRule type="expression" dxfId="14" priority="179">
      <formula>AND(ISNUMBER(V208*1),NOT(ISNUMBER(V208)),NOT(V208=""))</formula>
    </cfRule>
  </conditionalFormatting>
  <conditionalFormatting sqref="H208:H215">
    <cfRule type="expression" dxfId="13" priority="197">
      <formula>AND(ISNUMBER(H208*1),NOT(ISNUMBER(H208)),NOT(H208=""))</formula>
    </cfRule>
  </conditionalFormatting>
  <conditionalFormatting sqref="I208:I215">
    <cfRule type="expression" dxfId="12" priority="196">
      <formula>AND(ISNUMBER(I208*1),NOT(ISNUMBER(I208)),NOT(I208=""))</formula>
    </cfRule>
  </conditionalFormatting>
  <conditionalFormatting sqref="K10:M144">
    <cfRule type="expression" dxfId="11" priority="194">
      <formula>AND(ISNUMBER(K10*1),NOT(ISNUMBER(K10)),NOT(K10=""))</formula>
    </cfRule>
  </conditionalFormatting>
  <conditionalFormatting sqref="K208:K215">
    <cfRule type="expression" dxfId="10" priority="193">
      <formula>AND(ISNUMBER(K208*1),NOT(ISNUMBER(K208)),NOT(K208=""))</formula>
    </cfRule>
  </conditionalFormatting>
  <conditionalFormatting sqref="L208:L215">
    <cfRule type="expression" dxfId="9" priority="192">
      <formula>AND(ISNUMBER(L208*1),NOT(ISNUMBER(L208)),NOT(L208=""))</formula>
    </cfRule>
  </conditionalFormatting>
  <conditionalFormatting sqref="N10:P144">
    <cfRule type="expression" dxfId="8" priority="190">
      <formula>AND(ISNUMBER(N10*1),NOT(ISNUMBER(N10)),NOT(N10=""))</formula>
    </cfRule>
  </conditionalFormatting>
  <conditionalFormatting sqref="N208:N215">
    <cfRule type="expression" dxfId="7" priority="189">
      <formula>AND(ISNUMBER(N208*1),NOT(ISNUMBER(N208)),NOT(N208=""))</formula>
    </cfRule>
  </conditionalFormatting>
  <conditionalFormatting sqref="O208:O215">
    <cfRule type="expression" dxfId="6" priority="188">
      <formula>AND(ISNUMBER(O208*1),NOT(ISNUMBER(O208)),NOT(O208=""))</formula>
    </cfRule>
  </conditionalFormatting>
  <conditionalFormatting sqref="Q10:S144">
    <cfRule type="expression" dxfId="5" priority="186">
      <formula>AND(ISNUMBER(Q10*1),NOT(ISNUMBER(Q10)),NOT(Q10=""))</formula>
    </cfRule>
  </conditionalFormatting>
  <conditionalFormatting sqref="Q208:Q215">
    <cfRule type="expression" dxfId="4" priority="185">
      <formula>AND(ISNUMBER(Q208*1),NOT(ISNUMBER(Q208)),NOT(Q208=""))</formula>
    </cfRule>
  </conditionalFormatting>
  <conditionalFormatting sqref="R208:R215">
    <cfRule type="expression" dxfId="3" priority="184">
      <formula>AND(ISNUMBER(R208*1),NOT(ISNUMBER(R208)),NOT(R208=""))</formula>
    </cfRule>
  </conditionalFormatting>
  <conditionalFormatting sqref="T10:V144">
    <cfRule type="expression" dxfId="2" priority="182">
      <formula>AND(ISNUMBER(T10*1),NOT(ISNUMBER(T10)),NOT(T10=""))</formula>
    </cfRule>
  </conditionalFormatting>
  <conditionalFormatting sqref="T208:T215">
    <cfRule type="expression" dxfId="1" priority="181">
      <formula>AND(ISNUMBER(T208*1),NOT(ISNUMBER(T208)),NOT(T208=""))</formula>
    </cfRule>
  </conditionalFormatting>
  <conditionalFormatting sqref="U208:U215">
    <cfRule type="expression" dxfId="0" priority="180">
      <formula>AND(ISNUMBER(U208*1),NOT(ISNUMBER(U208)),NOT(U208=""))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2016-07-20T02:20:39Z</dcterms:created>
  <dcterms:modified xsi:type="dcterms:W3CDTF">2018-11-29T07:47:10Z</dcterms:modified>
</cp:coreProperties>
</file>